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学生" sheetId="1" r:id="rId1"/>
    <sheet name="教师" sheetId="2" r:id="rId2"/>
  </sheets>
  <definedNames>
    <definedName name="_xlnm.Print_Titles" localSheetId="0">学生!$2:$4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<sst xmlns="http://schemas.openxmlformats.org/spreadsheetml/2006/main" count="515" uniqueCount="292">
  <si>
    <t>发展对象（学生）基本情况表</t>
  </si>
  <si>
    <t>序号</t>
  </si>
  <si>
    <t>姓名</t>
  </si>
  <si>
    <t>性别</t>
  </si>
  <si>
    <t>民族</t>
  </si>
  <si>
    <t>籍贯</t>
  </si>
  <si>
    <t>出生年月</t>
  </si>
  <si>
    <t>班级</t>
  </si>
  <si>
    <t>班级人数</t>
  </si>
  <si>
    <t>已获学历</t>
  </si>
  <si>
    <t>担任职务</t>
  </si>
  <si>
    <t>入党申请时间</t>
  </si>
  <si>
    <t>确定积极分子时间</t>
  </si>
  <si>
    <t>计划发展时间</t>
  </si>
  <si>
    <t>团内推优（推荐入党积极分子）时间</t>
  </si>
  <si>
    <t>团内推优（推荐入党积极分子）测评（赞反弃/人数）</t>
  </si>
  <si>
    <t>团内推优（推荐发展对象）时间</t>
  </si>
  <si>
    <t>团内推优（推荐发展对象）测评（赞反弃/人数）</t>
  </si>
  <si>
    <t>培养人姓名</t>
  </si>
  <si>
    <t>近三年测评排名  (排名/基数)</t>
  </si>
  <si>
    <t>获奖情况</t>
  </si>
  <si>
    <t>一</t>
  </si>
  <si>
    <t>二</t>
  </si>
  <si>
    <t>三</t>
  </si>
  <si>
    <t>智育</t>
  </si>
  <si>
    <t>综合</t>
  </si>
  <si>
    <t>奖学金</t>
  </si>
  <si>
    <t>沈婕</t>
  </si>
  <si>
    <t>女</t>
  </si>
  <si>
    <t>汉族</t>
  </si>
  <si>
    <t>江苏南通</t>
  </si>
  <si>
    <t>研24管理</t>
  </si>
  <si>
    <t>本科</t>
  </si>
  <si>
    <t xml:space="preserve"> 班长</t>
  </si>
  <si>
    <t>17/0/0/17</t>
  </si>
  <si>
    <t>20/0/0/20</t>
  </si>
  <si>
    <t>陈峥嵘 单诗懿</t>
  </si>
  <si>
    <t>一等</t>
  </si>
  <si>
    <t>1.2025.11 第三届中国研究生企业管理创新大赛商业分析与实践赛道 全国三等奖
2.2025.11 江苏省工商管理案例大赛省赛二等奖
3.2025.08 院级暑期社会实践项目策划大赛三等奖
4.2025.09 江苏省城市足球联赛志愿者
5.2025.09 南京大学南通校友会活动“优秀志愿者”
6.2025.10 第13届中国人力资源管理论坛志愿者</t>
  </si>
  <si>
    <t>朱诗语</t>
  </si>
  <si>
    <t>江苏无锡</t>
  </si>
  <si>
    <t>国贸231</t>
  </si>
  <si>
    <t>高中</t>
  </si>
  <si>
    <t>现任国贸231班文体委员</t>
  </si>
  <si>
    <t>13/0/0/13</t>
  </si>
  <si>
    <t>12/0/0/12</t>
  </si>
  <si>
    <t xml:space="preserve">周  丽 曹逸航 </t>
  </si>
  <si>
    <t>19/109</t>
  </si>
  <si>
    <t>25/109</t>
  </si>
  <si>
    <t>三等</t>
  </si>
  <si>
    <t>13/83</t>
  </si>
  <si>
    <t>15/83</t>
  </si>
  <si>
    <t>2023-2024学年：
经管院心协“21天打卡——‘致学’笔记”评比活动三等奖
2024-2025学年：
商学院（管理学院）“书香满园共阅读 笃学深思同前行”读书分享会活动三等奖；商学院（管理学院）“书海秋航 笃学并进”优秀学习笔记评比三等奖；商学院（管理学院）“学霸笔记”学习笔记评选活动二等奖；第六届全国数字贸易技能大赛-跨境电商数字化运营技能大赛获跨境电子商务师（中级）职业能力证书
2025-2026学年:
第七届全国数字贸易技能大赛-跨境电商数字化运营技能大赛全国三等奖</t>
  </si>
  <si>
    <t>颜紫彬</t>
  </si>
  <si>
    <t>男</t>
  </si>
  <si>
    <t>湖南湘潭</t>
  </si>
  <si>
    <t>国贸232</t>
  </si>
  <si>
    <t>曾任国贸232团支书，班长，心理委员</t>
  </si>
  <si>
    <t>10/0/3/13</t>
  </si>
  <si>
    <t>5/109</t>
  </si>
  <si>
    <t>7/109</t>
  </si>
  <si>
    <t>二等</t>
  </si>
  <si>
    <t>7/83</t>
  </si>
  <si>
    <t>20/83</t>
  </si>
  <si>
    <t>2023－2024学年：
校三创赛二等奖；校商务谈判二等奖；南通大学三好学生；2023年度优秀共青团员；“五育润心，沐光同行”千人手语操先进个人；“筑牢国家安全观·创新引领十周年”国家安全教育主题知识竞赛活动积极分子。
2024－2025学年：
江苏省数学竞赛三等奖；南通马拉松优秀志愿者；全国数字贸易技能大赛三等奖</t>
  </si>
  <si>
    <t>杨莉婷</t>
  </si>
  <si>
    <t>四川宜宾</t>
  </si>
  <si>
    <t>国贸234</t>
  </si>
  <si>
    <t>现任国贸234团支书</t>
  </si>
  <si>
    <t>14/0/0/14</t>
  </si>
  <si>
    <t>15/0/1/16</t>
  </si>
  <si>
    <t>21/109</t>
  </si>
  <si>
    <t>22/109</t>
  </si>
  <si>
    <t>14/83</t>
  </si>
  <si>
    <t>19/83</t>
  </si>
  <si>
    <t>2023-2024学年：国家励志奖学金，市级读书分享会优秀奖，主持人大赛积极分子，经管辩论赛积极分子，文明宿舍
2024-2025学年：优秀团员，全国外贸从业能力大赛团体三等奖，学院思政技能大赛二等奖，学院优秀迎新志愿者，学院525优秀志愿者，学院暑假创新大赛志愿者
2025-2026学年:优秀团员</t>
  </si>
  <si>
    <t>尹怡</t>
  </si>
  <si>
    <t>江苏淮安</t>
  </si>
  <si>
    <t>商管231</t>
  </si>
  <si>
    <t xml:space="preserve">现任商管231学习委员、鸿园一站式社区宣传部副部长，曾任商学院文体部干事、A类社团团支书
</t>
  </si>
  <si>
    <t>15/0/0/15</t>
  </si>
  <si>
    <t>6/77</t>
  </si>
  <si>
    <t>8/77</t>
  </si>
  <si>
    <t>2/48</t>
  </si>
  <si>
    <t>3/48</t>
  </si>
  <si>
    <t>2023-2024学年：
南通市第二届高校“青春领航兴农邮我”直播比赛参与奖；商学院（管理学院）文体部年度表彰先进工作者；院红十字生命教育应急救护知识竞赛优秀奖；全国大学生延安精神志愿宣讲表彰；院“博览古今共领略，楠蓉书香尽抒怀”读书分享会优秀奖；院“爱我国防”大学生主题演讲比赛二等奖；院2023年主题教育读书征文活动一等奖；南通大学“优秀三好学生”称号
2024-2025学年：
2025年南通大学大学生创新创业训练计划项目校级立项主持人；2024年全国本科院校税收风险管控案例大赛江苏省三等奖；挑战杯院级一等奖；商务谈判校三；南通大学商务谈判大赛最佳谈判手；南通大学优秀共青团员；2024年暑期三下乡先进个人；商学院文体部先进个人；鸿园红色集章活动表彰；商学院一封家书征文活动三等奖；南通大学成长故事征文三等奖；商学院心协微电影拍摄活动先进个人；院团委团学招新活动先进个人；院学习笔记评比优秀奖；三院联合水火箭大赛二等奖；院PSPR培训先进个人；商学院五四青年演讲比赛三等奖；院心协微电影创作大赛一等奖；鸿园云游中国活动二等奖；南通大学心理班会策划大赛三等奖；南通大学心理微电影决赛优秀奖；院心理班会策划赛一等奖；南通大学社团中秋游园会积极分子；院文体部羽毛球赛值班先进个人；院文体部是十佳歌手先进个人；院文体部新生风采秀先进个人；商学院寒假读经典读书分享会一等奖；南通大学2024新生志愿服务表彰；商学院剧本乐三等奖；南通马拉松志愿者；商学院张謇精神主题征文优秀奖；商学院朗诵比赛三等奖；院2025暑期社会实践项目策划大赛三等奖；院2025暑期社会实践项目策划大赛一等奖；全国管道保护志愿者；院情绪寄存活动优秀志愿者；院毕业晚会先进个人；院文体部篮球赛值班先进个人；商学院团体心理辅导活动积极分子；南通大学大学生科协微电影大赛三等奖；鸿园红色红色集章活动二等奖；商学院手抄报活动优胜奖；南通大学第二届艺术探索节积极分子；南通大学2024年度社团活动积极分子；商学院PPT技能大赛优秀奖；院与慈善博物馆合办的读书分享会优秀奖；商学院诚信感恩书画征集活动二等奖；院青马思想读书分享会二等奖；全国沂蒙精神宣讲活动志愿者；朋辈学业帮辅活动优秀志愿者；南通大学“优秀三好学生”称号。
2025-2026学年:
2025 年“商谈赢家杯”全国大学生商务谈判大赛暨首届 MBA 商务谈判专项赛中荣获二等奖；2025年全国本科院校税收风险管控案例大赛江苏省二等奖；商学院第二届主题心理班会策划大赛二等奖；南通大学•一站式学生社区工作先进个人。</t>
  </si>
  <si>
    <t>苏怡婷</t>
  </si>
  <si>
    <t>江苏常熟</t>
  </si>
  <si>
    <t>商管232</t>
  </si>
  <si>
    <t xml:space="preserve">现任商学院年级分会主席、商学院红十字分会副会长，曾担任商学院年级分会生活心理部部长、商学院红十字分会宣传部部长、商学院红十字分会宣传部干事
</t>
  </si>
  <si>
    <t>4/0/0/4</t>
  </si>
  <si>
    <t>7/0/0/7</t>
  </si>
  <si>
    <t>5/77</t>
  </si>
  <si>
    <t>13/48</t>
  </si>
  <si>
    <t>10/48</t>
  </si>
  <si>
    <t>2023-2024学年：
南通大学“文明宿舍”称号；南通大学“优秀学生干部”称号；2024年读书分享会优秀奖；2023-2024学年红十字会“优秀学生骨干”荣誉称号；
2024-2025学年：
市调省赛一等奖；第十九届“挑战杯”大学生课外学术科技作品竞赛院三等；2024-2025学年商管红会“优秀学生骨干”荣誉称号；2024年下半年商学院红会招新面试先进个人；2024年下半年商学院红会招宣讲会先进个人；文明宿舍；2024年博爱青春暑期社会实践项目市级一等奖；“创意五月 艺心向阳”第二届艺术探索节活动积极分子；学风建设月：“书海起航，笃学并进”优秀学习笔记优秀奖；2024下半年防艾·救护情景剧活动先进个人；2024年下半年商学院红十字会员活动先进个人；2024-2025年年级分会“年度优秀学生骨干”；“情绪寄存处，喷绘心灵的色彩”院级活动优秀志愿者；暑期实践活动先进个人
2025-2026学年:
南通大学大学生创业计划竞赛优秀奖；2025年红十字会防艾知识团队知识挑战赛二等奖；2025年防艾·救护情景剧先进个人；2025年同伴教育活动先进个人</t>
  </si>
  <si>
    <t>王宋源</t>
  </si>
  <si>
    <t>四川泸州</t>
  </si>
  <si>
    <t>商管233</t>
  </si>
  <si>
    <t>现任商学院年级分会生心部副部长，商管233心理委员、宣传委员，曾任校莫文隋办公室委员、副部长</t>
  </si>
  <si>
    <t>12/77</t>
  </si>
  <si>
    <t>15/77</t>
  </si>
  <si>
    <t>8/48</t>
  </si>
  <si>
    <t>2023-2024学年：                                                                               南通大学优秀共青团员；校莫文隋优秀干事；院团委优秀工作者；院社会实践优秀志愿团队；南通马拉松优秀志愿者；院优秀心理委员；校心理剧大赛三等奖                                                                 2024-2025学年：                                                                               南通大学文明宿舍称号；2024级校菁英班学员；校图书馆活动一等奖；校心协主题征文二等奖；院张謇主题征文二等奖；主持省级大创项目一项、参与校级一项； CUBEC就业赛道全国二等奖；海门马拉松优秀志愿者；商管242班助；长三角艺术体操优秀志愿者；院思政大比武二等奖                                                               2025-2026学年：                                                                               十五届挑战杯院赛金奖、校赛铜奖</t>
  </si>
  <si>
    <t>潘昶宇</t>
  </si>
  <si>
    <t>江苏丹阳</t>
  </si>
  <si>
    <t>现任商管233副班长，曾任商管233团支部书记 商管243班主任助理</t>
  </si>
  <si>
    <t>14/77</t>
  </si>
  <si>
    <t>19/77</t>
  </si>
  <si>
    <t>11/48</t>
  </si>
  <si>
    <t>16/48</t>
  </si>
  <si>
    <t>2023-2024学年：南通大学军训“优秀学员”；南通大学优秀共青团员；南通大学经济与管理学院2023年主题教育读书、征文活动三等奖；
2024-2025学年：南通大学“文明宿舍”称号；2025年南通大学千人手语操优秀志愿者；7月2日迎新宿舍引导优秀志愿者；</t>
  </si>
  <si>
    <t>蒋琪</t>
  </si>
  <si>
    <t>会计231</t>
  </si>
  <si>
    <t>曾任会计231班学习委员、商学院（管理学院）学生会学习调研部干部</t>
  </si>
  <si>
    <t>22/2/2/26</t>
  </si>
  <si>
    <t>24/0/1/25</t>
  </si>
  <si>
    <t>8/156</t>
  </si>
  <si>
    <t>10/156</t>
  </si>
  <si>
    <t>14/161</t>
  </si>
  <si>
    <t>8/161</t>
  </si>
  <si>
    <t xml:space="preserve">2023-2024学年：
商学院学生会“铸牢中华民族共同体意识”征文比赛积极分子；商学院学生会“信仰公开课之青春梦想公开课”先锋骨干；商学院学生会《学联学生会组织改革方案》学习交流会积极分子；商学院学生会“团学宣传类技能培训”优秀培训学员；商学院学生会“坚守国家安全 共建和谐未来”主题作品征集活动积极分子；商学院学生会国家安全教育主题知识竞赛积极分子；商学院学生会家乡风情秀二等奖；商学院“青年大学习先锋骨干”；商学院学生会毕业晚会积极分子；商学院心协“心理委员，宿舍心理信息联络员专题培训会”积极分子；商学院心协创意扭扭棒制作优秀奖；商学院心协心理健康宣传周线上讲座积极分子；商学院心协心理健康教育宣传月五色互动街区积极分子；南通大学三好学生；南通大学“文明宿舍”称号     
2024-2025学年：
商学院(管理学院)“秋意浓时思故土家国情怀共此时”一封家书征文活动先进个人；商学院(管理学院)组织的2024级学生手册教育活动先进个人；商学院(管理学院)组织的2024年团委学生会招新宣讲活动积极分子；商学院(管理学院)2024年新生活力计划之“青年辨言 论道通大”新生辩论赛单项工作表彰；商学院(管理学院)2024PPT技能大赛优秀奖；商学院(管理学院)学风建设月:“书海秋航 笃学并进"优秀学习笔记三等奖；商学院(管理学院)组织的“时光印记，校史留痕——知识大挑战”校史知识竟赛活动先进个人；商学院(管理学院)组织的“生而逢盛世青年当有为”朗诵比赛先进个人；电气与自动化学院、机械工程学院、商学院(管理学院)三院联合举办的“心灵翱翔，'绿’动未来”水火箭大赛三等奖；商学院(管理学院)“生而逢盛世青年当有为”朗诵比赛(啬园校区场)活动先进个人；商学院(管理学院)组织的新思想公开课之学习贯彻党的二十届三中全会精神活动先进个人；商学院(管理学院)“地理走天下今日赴远方”演讲比赛活动积极分子；商学院(管理学院)“青马思想汇--师生同读一本书”系列活动积极分子；商学院（管理学院）“学霸养成”学习笔记三等奖；商学院(管理学院)“新思想公开课之学习宣传贯彻总体国家安全观”系列活动先进个人；纪念中国人民抗日战争暨世界反法西斯战争胜利 80周年大学生朗诵作品征文活动积极分子；商学院(管理学院)2025年毕业晚会学生文艺工作先进个；2024-2025学年商学院(管理学院)学生会“优秀学生干部“；南通大学合并组建20周年系列活动；商学院(管理学院)2024-2025 年度“新思想公开课先锋骨干”单项工作表彰；商学院(管理学院)2024-2025年度“信仰公开课之青春梦想公开课先锋骨干”单项工作表彰；商学院(管理学院)2024-2025学年学生会工作优秀表彰先进标兵；南通大学鸿园“一站式”学生社区“风华正茂，红星追踪”红色集章活动二等奖；南通大学”文明宿舍“称号；商学院（管理学院）“有朋同行·作伴学涯”朋辈学业帮扶活动优秀志愿者；南通大学大学生课外学术科技作品竞赛暨第十九届“挑战杯”竞赛校内选拔赛二等奖；“正大杯第十五届全国大学生市场调查与分析大赛江苏省本科组选拔赛”二等奖；大创国家级立项；南通大学”三好学生“称号；
2025-2026学年：  
第五届”立信杯“全国会计技能大赛特等奖；商学院“尺素越千山，家心连国脉”一封家书征文比赛一等奖；南京银行鑫福老兵集市活动“鑫青年志愿者”；2025年全国高校企业价值创造实战竞赛全国选拔赛二等奖                                                                                                        </t>
  </si>
  <si>
    <t>刘徐艳</t>
  </si>
  <si>
    <t>现任会计231班团支书，曾任院团学宣传（外联）部部长</t>
  </si>
  <si>
    <t>23/0/3/26</t>
  </si>
  <si>
    <t>25/156</t>
  </si>
  <si>
    <t>11/156</t>
  </si>
  <si>
    <t>20/161</t>
  </si>
  <si>
    <t>4/161</t>
  </si>
  <si>
    <t>2023-2024学年：
商学院（管理学院）举办“学霸养成”学习笔记评选院三等奖；南通大学大学生就业创业协会商学院(管理学院)2025年春季招聘会活动先进个人；“通大商管团学微信公众号”迁移工作积极分子；南通大学鸿园“一站式”学生社区纪念抗战胜利80周年海报比赛三等奖；南通大学商学院(管理学院)“新思想公开课之学习宣传贯彻总体国家安全观”系列活动积极分子；商学院（管理学院）国家安全主题征文比赛三等奖；“米歌杯”创新创业商业策划书大赛三等奖；南通大学第十五届全国大学生电子商务“创新、创意及创业挑战赛先进个人；南通大学商学院（管理学院）“宣传技能培训”活动先进个人；南通大学商学院(管理学院)“毕业晚会制作”活动先进个人；南通大学商学院(管理学院)学生会“国家安全日海报大赛”活动先进个人
2024-2025学年：
2024全国本科院校税收风险管控案例大赛省二；基于Django的中小型培训机构网络学习平台软著；正大杯第十五届全国大学生市场调查与分析大赛南通大学校赛校三；2024-2025 年度“谈理商榷，致用志远”南通大学商务谈判大赛校赛三等奖；第十五届全国大学生电子商务“创新创意及创业”挑战赛南通大学南通大学校内选拔赛一等奖；第十五届全国大学生电子商务“创新创意及创业”挑战赛南通大学南通大学校内选拔赛二等奖；“正大杯”2024年全球大学生就业创业实战大赛省赛二等奖；大创省级结项证明；计算机二级证书；计算机一级证书；江苏大学生创新大赛；省一等奖明眸洞察四作；江苏大学生创新大赛（2025）省一等奖丝路逐梦；南通大学2025年大学生创新训练计划拟立项项目名单（创新项目）国家级立项；南通大学2025年大学生创新训练计划拟立项项目名单（创业项目）校级立项×2，成员；统计建模校赛三等奖二作；基于Django的电影院购票系统；南通大学人工智能与计算机学院大学生课外学术科技作品竞赛院一等奖；基于Django的中小型培训机构网络学习平台；南通大学第十九届“挑战杯”全国大学生课外学术科技作品竞赛“人工智能+”专项赛孪生智护校一；2025 年南通大学大学生创新大赛中老字号校一；2025年南通大学大学生创新大赛孪生智护校二；江苏大学生创新大赛（2025）校一等奖蓝印花布三作
2025-2026学年： 
中国国际大学生创新大赛国家一等奖；暑期社会实践策划大赛校级一等奖；总体国家安全观校级一等奖</t>
  </si>
  <si>
    <t>王萍</t>
  </si>
  <si>
    <t>江苏南京</t>
  </si>
  <si>
    <t>会计232</t>
  </si>
  <si>
    <t>现任会计232组织委员 会合242班班主任助理</t>
  </si>
  <si>
    <t>18/0/2/20</t>
  </si>
  <si>
    <t>23/0/0/23</t>
  </si>
  <si>
    <t>23/156</t>
  </si>
  <si>
    <t>21/156</t>
  </si>
  <si>
    <t>31/161</t>
  </si>
  <si>
    <t>30/161</t>
  </si>
  <si>
    <t>2024-2025学年:
税控风险管控案例省三等奖；校商务谈判大赛二等奖；南通大学“文明宿舍”称号
2025-2026学年:
“立信杯”全国会计技能大赛三等奖</t>
  </si>
  <si>
    <t>王一一</t>
  </si>
  <si>
    <t>曾任商学院团委组织部干事</t>
  </si>
  <si>
    <t>21/0/1/22</t>
  </si>
  <si>
    <t>54/156</t>
  </si>
  <si>
    <t>64/156</t>
  </si>
  <si>
    <t>25/161</t>
  </si>
  <si>
    <t>42/161</t>
  </si>
  <si>
    <t>2023-2024学年: 
南通大学经济与管理学院2023年主题家书活动优秀奖；南通大学第十八届运动会开幕式展演工作先进个人；商学院“学生团组织先进工作者”荣誉称号
2024-2025学年：
商学院优秀笔记评比二等奖；南通大学“文明宿舍”称号
2025-2026学年：
：税收风险管控案例大赛省二等奖；一带一路暨金砖大赛智能财务管理及大数据应用技能选拔赛优秀奖</t>
  </si>
  <si>
    <t>杨烨</t>
  </si>
  <si>
    <t>江苏靖江</t>
  </si>
  <si>
    <t>会计233</t>
  </si>
  <si>
    <t>现任会计233班长，商学院（管理学院）年级分会学术部副部长。曾任商学院（管理学院）红十字分会文娱部副部长，商学院（管理学院）团委学生会学习调研部副部长</t>
  </si>
  <si>
    <t>27/0/6/33</t>
  </si>
  <si>
    <t>35/0/0/35</t>
  </si>
  <si>
    <t>2/156</t>
  </si>
  <si>
    <t>4/156</t>
  </si>
  <si>
    <t>3/161</t>
  </si>
  <si>
    <t>2/161</t>
  </si>
  <si>
    <t>2023-2024学年：
南通大学军训优秀学员；南通大学“三好学生标兵”称号；南通大学“文明宿舍”称号；南通大学2024五八公益晚会演出三等奖；南通大学第十八届运动会开幕式先进个人；商学院“笔耕不辍 学风熠熠”最美笔记评比二等奖
2024-2025学年：
国际大学生创新创业大赛高教主赛道省赛二等奖；全国高校商业精英挑战赛品牌策划竞赛校赛二等奖；正大杯第十五届全国大学生市场调查与分析大赛校赛三等奖；“挑战杯”全国大学生课外学术科技作品竞赛院赛二等奖；南通市博爱青春暑期实践项目一等奖；商学院2024-2025学年学生会工作“先进标兵”称号；南通大学“优秀共青团员”称号；南通大学“三好学生标兵”称号；商学院心协“情绪寄存处：喷绘心灵的色彩”优秀志愿者；南通大学“创意五月 艺心向阳”第二届艺术探索节活动积极分子；南通大学“五育润心 沐光同行”千人手语操活动积极分子；商学院“5.25我爱你”活动优秀志愿者；商学院“新思想公开课之学习宣传贯彻习近平五四寄语精神”先进个人；商学院2024-2025年度“信仰公开课之青春梦想公开课先锋骨干”单项工作表彰；商学院2024-2025年度“新思想公开课先锋骨干”单项工作表彰；商学院“新思想公开课之学习宣传总体国家安全观”活动积极分子；商学院“传承张骞精神 争做时代新人”活动先进个人；商学院“书海秋航 笃学并进”优秀学习笔记二等奖；南通大学“三下乡”暑期社会实践先进个人；南通大学组建20周年系列活动表彰；商学院“地理走天下 今日赴远方”活动积极分子；商学院新思想公开课之学习贯彻党的二十届三中全会精神活动先进个人；商学院防艾救护情景剧积极分子；商学院红十字会员活动积极分子；商学院“青年辩言 论道通大”新生辩论赛单项工作表彰；暑期社会实践总结大会先进个人；南通大学暑期社会实践团队三等奖南通大学“优秀调研报告”二等奖；国家奖学金
2025-2026学年：
“网中网杯”大学生财务决策大赛全国总决赛一等奖；全国本科院校税收风险管控案例大赛省赛三等奖；江苏省“丝路电商”创新挑战赛总决赛学科案例赛道三等奖；商学院红十字会“生命之光 人道同行”活动二等奖；商学院红十字会“防艾救护情景剧大赛”剧本征集活动优秀奖；商学院“以笔绘心，剧映青春”剧本大赛优秀奖；商学院PPT技能大赛一等奖；商学院线上摄影比赛三等奖；商学院“同行复兴路，共叙中华情”主题征文一等奖</t>
  </si>
  <si>
    <t>薛颖</t>
  </si>
  <si>
    <t>曾任商学院就业创业协会秘书部干事</t>
  </si>
  <si>
    <t>15/156</t>
  </si>
  <si>
    <t>18/156</t>
  </si>
  <si>
    <t>12/161</t>
  </si>
  <si>
    <t>2023-2024学年：
南通大学“三好学生”称号；南通大学“文明宿舍”称号；词达人杯校三等奖    
2024-2025学年：                                                                                             
南通大学“三好学生”称号；词达人杯校三等奖； 一封家书征文活动三等奖；生命博物馆征文活动三等奖；全国证券投资模拟实训大赛三等奖                                                                         2025-2026学年：                                 
全国大学生企业数字化管理创新大赛江苏省赛三等奖；一封家书征文活动优秀奖</t>
  </si>
  <si>
    <t>杨晴伊</t>
  </si>
  <si>
    <t>浙江温州</t>
  </si>
  <si>
    <t>会计234</t>
  </si>
  <si>
    <t>现任商学院（管理学院）团总支2023年级分会生心部部长，商学院（管理学院）自律委员会生活服务部部长，会计234班长，曾任商学院（管理学院）红十字分会活动部部长</t>
  </si>
  <si>
    <t>29/0/0/29</t>
  </si>
  <si>
    <t>32/0/0/32</t>
  </si>
  <si>
    <t>31/156</t>
  </si>
  <si>
    <t>30/156</t>
  </si>
  <si>
    <t>72/161</t>
  </si>
  <si>
    <t>61/161</t>
  </si>
  <si>
    <t>2023-2024学年：
南通大学防艾情景剧大赛市二等奖以及获得先进个人称号；博爱青春实践南通市级一等奖；商学院（管理学院）“青年大学习先锋骨干”单项工作表彰；商学院（管理学院）红十字分会“优秀骨干表彰”；商学院（管理学院）年级分会“优秀骨干表彰”
2024-2025学年：
2024年度南通大学"优秀共青团员"；2024年下半年商学院（管理学院）防艾·救护情景剧活动先进个人；2024年下半年商学院（管理学院）红十字会员活动积极分子；南通大学商学院（管理学院）“矢至人道携手同行”博爱月活动表彰；南通大学商学院（管理学院）大学生心理协会举办"情绪寄存处：喷绘心灵的色彩"活动优秀志愿者；商学院（管理学院）2025年毕业晚会学生文艺工作优秀表彰先进个人；2024-2025学年商学院（管理学院）红十字分会"优秀学生干部"荣誉称号；南通大学合并组建20周年系列活动表彰；团总支年级分会年度优秀学生骨干
2025-2026学年：
2025年商学院红十字会防艾知识团队知识挑战赛优秀奖；“正大杯”市场调研大赛省级三等奖</t>
  </si>
  <si>
    <t>张友生</t>
  </si>
  <si>
    <t>江苏盐城</t>
  </si>
  <si>
    <t>信管231</t>
  </si>
  <si>
    <t>现任商学院（管理学院）团委副书记，信管231团支书，曾任商学院（管理学院）团委宣传部部长</t>
  </si>
  <si>
    <t>9/0/0/9</t>
  </si>
  <si>
    <t>14/55</t>
  </si>
  <si>
    <t>11/55</t>
  </si>
  <si>
    <t>2/38</t>
  </si>
  <si>
    <t>1/38</t>
  </si>
  <si>
    <t>2023-2024学年:
2023年度南通大学优秀共青团员，第十四届三创赛校赛二等奖，学院团委学生会优秀新生骨干，学院心理协会年度优秀干事，第十八届校运会学院开幕式展演工作先进个人，商学院“坚守国家安全 共建和谐未来”主题手抄报征集活动二等奖，商学院“笔耕不辍，学风熠熠”最美笔记评比三等奖，商学院团委学生会3月先锋骨干训练营优秀学员，四院联合才艺大赛优秀志愿者，商学院心理协会“21天‘三致’计划”积极分子，商学院团委学生会相机漂流计划先进个人，南通大学讲好政协故事积极分子，商学院全体团支书大会积极分子，商学院心理协会五育润心沐光同行积极分子，商学院运动会积极分子，商学院心理协会健身操先进个人，商学院心理协会525班级材料审核积极分子，商学院2023-2024年度学生宣传工作先进工作者。
2024-2025学年:
南通大学第十一届统计建模校赛一等奖，主持南通大学2025大学生创新训练计划省级立项，商学院第十九届挑战杯院级选拔赛三等奖，商学院暑期社会实践先进个人，商学院第十九届挑战杯院级选拔赛筹备工作先进个人，商学院团委学生会招新宣讲会先进个人，商学院第一次学代会积极分子，南通大学2024“三下乡”暑期社会实践先进个人，商学院第一次学代会第二分团会积极分子，商学院校园PLOG征集活动先进个人，商学院2024PPT技能大赛先进个人，商学院排球队校赛拍摄先进个人，商学院“扬张謇精神铸爱国同心摄影比赛”先进个人，商学院2024下半年入团仪式单项工作表彰，商学院水火箭大赛二等奖，商学院团学宣传技能培训先进个人，商学院草地音乐节拍摄先进个人，商学院南北方学子年夜饭征集先进个人，商学院毕晚班主任寄语拍摄先进个人，商学院足球队校赛拍摄先进个人，商学院团支书培训大会先进个人，商学院篮球队校赛拍摄先进个人，商学院毕晚优秀学子寄语拍摄先进个人，商学院团学微信公众号迁移先进个人，南通大学鸿园抗战80周年海报大赛二等奖，商学院国家安全日海报大赛一等奖，商学院团学年度优秀学生干部，商学院五四风华手抄报优胜奖，商学院2024-2025年度学院宣传工作先进标兵，商学院团委学生会2024-2025年度宣传工作先进标兵，商学院人工智能艺术创作二等奖，商学院2025毕业晚会先进个人，商学院“我眼中的通大”摄影比赛先进个人，商学院迎新宿舍引导优秀志愿者，商学院暑期社会实践小分队成员，商学院南北方年夜饭征集先进个人，商学院朋辈优秀志愿者。
2025-2026学年：
2025年南通大学商学院（管理学院）迎新优秀志愿者，南京银行鑫福老兵集市鑫青年志愿者，南通大学2025“三下乡”暑期社会实践先进个人，商学院（管理学院）“通大·光影绘日常”摄影比赛二等奖，商学院（管理学院）PPT技能大赛二等奖。</t>
  </si>
  <si>
    <t>曹传斌</t>
  </si>
  <si>
    <t>河南信阳</t>
  </si>
  <si>
    <t>物流233</t>
  </si>
  <si>
    <t>现任物流233班副班长，曾任商学院心协活动部部长，经济金融241班主任助理</t>
  </si>
  <si>
    <t>10/0/0/10</t>
  </si>
  <si>
    <t>11/74</t>
  </si>
  <si>
    <t>14/74</t>
  </si>
  <si>
    <t>6/42</t>
  </si>
  <si>
    <t>8/42</t>
  </si>
  <si>
    <t>2023-2024学年：
商学院（管理学院）心协“年度优秀干事”；“荧风舞动，逐梦未来”荧光夜跑活动积极分子；商管院心协“心织梦绘，情扇韵香”活动三等奖；商管院心协“心织梦绘，情扇韵香”活动积极分子；商管院心协5·25班级材料审核活动积极分子；商管院心协“五育润心，沐光同行”320心理健康宣传周活动积极分子；商管院心协“花绽心间，流动浪漫”活动优秀志愿者；商管院心协“花绽心间，流动浪漫”活动积极分子；商管院心协“心灵协奏，创意舞动”活动积极分子；商管院心协“心灵协奏，创意舞动”活动三等奖；“暖冬心启航，探索心方向”心理五色街区积极分子；国家励志奖学金
2024-2025学年
院心协素质拓展活动先进个人；院心协“21天打卡”活动先进个人；院心协“丝路心桥嘉年华”活动先进个人；院心协3·20班级材料审核活动先进个人；院心协9·25班级材料审核活动先进个人；院心协“情绪寄存处：喷绘心灵的色彩”活动先进个人；院心协“经纬织绪，彩触愈心”活动先进个人；院心协5·25班级材料审核活动先进个人；院心协“年度优秀干部”；2024年度心协优秀朋辈辅导者；2025南通大学千人手语操表演活动积极分子；5·25千人手语操表演活动优秀志愿者；商学院朋辈学业帮辅活动优秀志愿者；建行杯大学生创新创业大赛优秀志愿者；正大杯市调赛校级三等奖；国家励志奖学金；</t>
  </si>
  <si>
    <t>曹思颖</t>
  </si>
  <si>
    <t>江苏邳州</t>
  </si>
  <si>
    <t>行政232</t>
  </si>
  <si>
    <t>现任南通大学“一站式”学生社区副主席、鸿园“一站式”学生社区学生主要负责人兼办公室部长、商学院（管理学院）“爱倍加”志愿服务小分队队长，曾任商学院（管理学院）心理协会办公室干事</t>
  </si>
  <si>
    <t>16/0/0/16</t>
  </si>
  <si>
    <t>9/83</t>
  </si>
  <si>
    <t>8/83</t>
  </si>
  <si>
    <t>7/70</t>
  </si>
  <si>
    <t>5/70</t>
  </si>
  <si>
    <t>2023-2024学年：
商学院（管理学院）最美笔记评比二等奖；南通大学经济与管理学院一封家书征文活动优秀奖；商学院（管理学院）心协分会“年度优秀干事”；南通大学“文明宿舍”称号
2024-2025学年：
南通大学“阅读启智慧，分享赋成长”读书分享会二等奖；商学院（管理学院）“寒假读经典”读书分享会一等奖；南通大学商学院（管理学院）“5-25我爱我”千人手语操《我爱你中国》表演活动“优秀志愿者”；中国国际大学生创新大赛校赛二等奖；第十九届“挑战杯”大学生课外学术科技作品竞赛院级选拔赛一等奖；2024年“外交社杯”全国高校学生跨文化能力大赛南通大学校级选拔赛三等奖；2024-2025年度“谈理商榷，致用志远”南通大学商务谈判大赛校赛三等奖；南通大学鸿园“一站式”学生社区“书香满园共阅读，笃学深思同前行”读书分享会一等奖；南通大学鸿园“一站式”学生社区 “光影寻梦   铸就梦想”——《风雨哈佛路》读影品鉴会一等奖；2025年南通大学“五育润心，沐光同行”心理健康月宣传活动积极分子
2025-2026学年：
第十五届“挑战杯”中国大学生创业计划竞赛校内选拔赛优秀奖；南通大学“一站式”学生社区“优秀学生干部”</t>
  </si>
  <si>
    <t>薛凤天</t>
  </si>
  <si>
    <t>现任商学院年级分会团委副书记，曾任南通大学融媒体中心综合事务部干事</t>
  </si>
  <si>
    <t>27/83</t>
  </si>
  <si>
    <t>23/83</t>
  </si>
  <si>
    <t>32/70</t>
  </si>
  <si>
    <t>23/70</t>
  </si>
  <si>
    <t>2023-2024学年：南通大学“文明宿舍”称号；南通大学军训“优秀学员”；商学院年级分会优秀学生骨干；
2024-2025学年：商学院2023级共青团思政技能比武大赛三等奖；南通大学优秀共青团员；商学院学生分会优秀学生骨干；
2025-2026学年：2025“水火箭大赛”一等奖</t>
  </si>
  <si>
    <t>向红雨</t>
  </si>
  <si>
    <t>湖北宜昌</t>
  </si>
  <si>
    <t>现任行政232班宣传委员</t>
  </si>
  <si>
    <t>16/83</t>
  </si>
  <si>
    <t>17/70</t>
  </si>
  <si>
    <t>18/70</t>
  </si>
  <si>
    <t>2023-2024学年：
南通大学“文明宿舍”称号；
2024-2025学年：
南通大学大学生志愿者暑期文化科技卫生“三下乡”社会实践“优秀团队”二等奖；生命科学学院院级社会实践优秀调研报告一等奖；南通大学大学生志愿者暑期文化科技卫生“三下乡”社会实践“先进个人”荣誉称号；生命科学学院院级实践团队“优秀志愿者”荣誉称号；商学院（管理学院）“书海秋航 笃学并进”优秀学习笔记三等奖；南通马拉松赛志愿服务活动“优秀志愿者”荣誉称号；商学院（管理学院） “学霸养成”学习笔记评选活动获得三等奖；“5·25我爱我”千人手语操《我爱你中国》表演活动优秀志愿者；
2025-2026学年：
2025年全国高校商业精英挑战赛创新创业竞赛创业计划赛道全国总决赛二等奖；南通大学大学生创业计划竞赛暨第十五届“挑战杯”创业计划竞赛校内选拔赛院级银奖；2026年全国高校商业精英挑战赛品牌策划竞赛品牌策划赛道全国总决赛二等奖</t>
  </si>
  <si>
    <t>陈禹存</t>
  </si>
  <si>
    <t>江苏徐州</t>
  </si>
  <si>
    <t>国贸241</t>
  </si>
  <si>
    <t>29</t>
  </si>
  <si>
    <t>现任：国贸241班班长、2024级年级分会主席</t>
  </si>
  <si>
    <t>18/0/1/19</t>
  </si>
  <si>
    <t>范辰晨霍圳环</t>
  </si>
  <si>
    <t>13/110</t>
  </si>
  <si>
    <t>1/110</t>
  </si>
  <si>
    <t>18/107</t>
  </si>
  <si>
    <t>2024-2025学年：
中国国际大学生创新创业大赛校级一等奖；南通大学优秀共青团员；商业经营挑战赛（实战赛道）国家二等奖
2025-2026学年：
商业精英挑战赛国家二等奖；“挑战杯”全国大学生创新创业大赛校级金奖、铜奖；第九届中国纺织类高校创新创意创业大赛国家一等奖;</t>
  </si>
  <si>
    <t>顾唐</t>
  </si>
  <si>
    <t>江苏如东</t>
  </si>
  <si>
    <t>曾任：就业创业协会宣传部干事
现任：2024级年级分会组织部部长、团委学生会学习调研部副部长</t>
  </si>
  <si>
    <t>18/1/0/19</t>
  </si>
  <si>
    <t>16/110</t>
  </si>
  <si>
    <t>5/110</t>
  </si>
  <si>
    <t>11/107</t>
  </si>
  <si>
    <t>2024-2025学年：
第十五届全国大学生电子商务“创新、创意及创业”挑战赛校二等奖；大学生创新大赛校二等奖；全国高校商业精英挑战赛国际贸易竞赛三等奖；“国庆海报映辉煌 通大巧手绘华章”大学生海报设计比赛优秀奖；“弘扬宪法精神 维护宪法权威”手抄报大赛二等奖；南通大学“梦启东方”优秀志愿者称号；第十一届江苏省笔译大赛 英译汉本科组三等奖；“书海秋航，笃学并进”优秀学习笔记评比三等奖；院“先锋骨干训练营优秀学员”；院学生会“优秀新生骨干”；优秀学生一等奖学金
2025-2026学年：
2025年“三下乡”暑期社会实践“优秀调研报告”三等奖；“第十三届人力资源管理论坛优秀志愿者”称号；第十五届“挑战杯”中国大学生创业计划竞赛校内选拔赛中获铜奖；2025年“三下乡”暑期社会实践“优秀调研报告”三等奖；爱心寒托班社会实践“优秀志愿者”</t>
  </si>
  <si>
    <t>曹文涛</t>
  </si>
  <si>
    <t>江苏苏州</t>
  </si>
  <si>
    <t>国贸244</t>
  </si>
  <si>
    <t>现任：国贸244班班长、商学院（管理学院）自律委员会新闻宣传部副部长</t>
  </si>
  <si>
    <t>11/0/0/11</t>
  </si>
  <si>
    <t>3/110</t>
  </si>
  <si>
    <t>24/107</t>
  </si>
  <si>
    <t>2024-2025学年：
2024年全国高校商业精英挑战赛国际贸易竞赛全国二等奖；商学院（管理学院）“香海光影”最美学习摄影展三等奖；商学院（管理学院）2024级新生宿舍文明契约大赛优秀奖
2025-2026学年：
南通大学暑期社会实践先进个人；南通大学暑期社会实践优秀调研报告；第十五届挑战杯中国大学生创业计划竞赛校内选拔赛铜奖；南通大学就业创业协会创业路演活动一等奖</t>
  </si>
  <si>
    <t>刘卓妍</t>
  </si>
  <si>
    <t>陕西西安</t>
  </si>
  <si>
    <t>商管241</t>
  </si>
  <si>
    <t>曾任：商学院（管理学院）团学团委组织部干事
现任：商管241班团支部书记、“行•致”网络思政教育工作室主任，商学院就业创业协会职业规划部部长，南通大学大学生菁英人才学校的25级学生，商管251班助</t>
  </si>
  <si>
    <t>10/1/0/11</t>
  </si>
  <si>
    <t>3/70</t>
  </si>
  <si>
    <t>9/66</t>
  </si>
  <si>
    <t>2024-2025学年：
南通大学军训优秀学员；商学院（管理学院）就创协先进个人；商学院（管理学院）学生团组织先进工作者；南通大学商学院（管理学院）第二期团学先锋骨干训练营积极分子；商学院（管理学院）2024级2024-2025学年学生工作优秀表彰积极分子；“行•致”网络思政教育工作室先进个人；2025年度“回母校看一看—我为通大代言”寒假社会实践先进个人；商学院（管理学院）第十九届“挑战杯”大学生课外学术科技作品竞赛院级选拔赛项目获三等奖；南通大学十五届全国大学生电子商务“创新、创意及创业”挑战赛“国寿杯”南通大学校赛二等奖；第九届江苏省高校企业竞争模拟大赛二等奖；2025年全国企业竞争模拟大赛三等奖；校一等奖学金：校优秀学生干部；优秀团员
2025-2026学年：
南通大学2025年大学生寒假社会实践优秀个人；南通大学商学院（管理学院）2025年暑期社会实践项目策划大赛三等奖；2025年全国高校商业精英挑战赛国际贸易竞赛一等奖；第二届江苏省“丝路电商”创新挑战赛三等奖；南通大学大学生创业计划竞赛暨第十五届挑战杯中国大学生创业计划竞赛金奖和银奖；正大杯市场调研与分析大赛校级特等奖</t>
  </si>
  <si>
    <t>张人予</t>
  </si>
  <si>
    <t>会计241</t>
  </si>
  <si>
    <t>曾任：商学院（管理学院）学生会主席团轮值主席、行政243班班长
现任：商学院（管理学院）就创协双创部副部、会计241学习委员</t>
  </si>
  <si>
    <t>26/154</t>
  </si>
  <si>
    <t>7/154</t>
  </si>
  <si>
    <t>34/157</t>
  </si>
  <si>
    <t>2024-2025学年：
“科创竞赛部科创宣讲积极分子”荣誉称号；“梦启东方董酒之夜优秀志愿者”荣誉称号；“先进工作者”荣誉称号；南通大学一等奖学金；商学院（管理学院）“2024PPT技能大赛”比赛二等奖；
2025-2026学年：
“2025年全国企业竞争模拟大赛”比赛三等奖；“南通大学大学生创新大赛”比赛二等奖；商学院（管理学院）“互联网加人工智能大赛”比赛三等奖； “第二届江苏省高校丝路电商创新挑战赛学科案例赛道”比赛三等奖；“2025年全国高校商业精英挑战赛国际贸易竞赛（国际贸易与商务专题赛道）”比赛一等奖；商学院（管理学院）“十五届挑战杯创业计划竞赛”比赛优秀奖；“创新、创意及创业积极分子”荣誉称号；“优秀干事”荣誉称号；“正大杯第十六届全国大学生市场调研与分析大赛南通大学校赛”本科组三等奖</t>
  </si>
  <si>
    <t>梁昕媛</t>
  </si>
  <si>
    <t>39</t>
  </si>
  <si>
    <t>现任：会计241班长，行政·k+造浪舱记者团，商学院（管理学院）就创协创赛部副部，323宿舍长，大学生心理协会会员。曾任：会计241副班长</t>
  </si>
  <si>
    <t>12/154</t>
  </si>
  <si>
    <t>4/154</t>
  </si>
  <si>
    <t>6/157</t>
  </si>
  <si>
    <t>2024-2025学年：
获得一封家书征文三等奖；心协21天打卡活动三等奖；“丝路心桥”嘉年华三等奖；PPT技能大赛二等奖；书海秋航优秀学习笔记一等奖；商学院（管理学院）就创协先进个人；科创竞赛部科创宣讲积极分子；情景剧大赛二等奖；淮安市图书馆优秀志愿者；文明宿舍契约大赛二等奖；学霸笔记二等奖；“我眼中的通大”摄影大赛优秀奖；“创新、创新及创业”挑战赛积极分子；“互联网+”大赛校二等奖；十九届“挑战杯”“人工智能+”校三等奖；优秀学生干部；优秀学生一等奖学金。
2025-2026学年：
三院联合运动会女子200米第三、女子4*100第五；科创宣讲会先进个人；鸿园一站式社区春日摄影大赛优秀奖</t>
  </si>
  <si>
    <t>李丽</t>
  </si>
  <si>
    <t>安徽亳州</t>
  </si>
  <si>
    <t>信管241</t>
  </si>
  <si>
    <t>现任信管241班团支书；院心协艺术团副部长</t>
  </si>
  <si>
    <t>15/0/2/17</t>
  </si>
  <si>
    <t>3/56</t>
  </si>
  <si>
    <t>2/56</t>
  </si>
  <si>
    <t>6/51</t>
  </si>
  <si>
    <t>2024-2025学年：
2024级本科生军训优秀学员；商学院（管理学院）“思政比武大赛”二等奖；商学院（管理学院）“PPT设计创意工坊”PPT制作比赛一等奖；“情牵心海 剧展芳华”第五届南通大学心理情景剧大赛二等奖；商学院（管理学院）2024级新生宿舍文明契约大赛三等奖；商学院（管理学院）“书海秋行 笃学并进”优秀学习笔记二等奖；商学院（管理学院）“寻春之色，启学之航”3·20学业困境帮扶特色活动积极分子；院级“经纬织绪，彩触愈心”手工DIY二等奖；院级学生工作积极分子；校一等奖学金；校三好学生荣誉称号；国家励志奖学金
2025-2026学年：
院心协“西部传说一一子弹碰撞的黄金火花”素质拓展活动先进个人；三院联合运动会女子跳高第一名；校运动会女子跳高第五名；获第十三届中国人力资源管理论坛志愿者荣誉证书；“南京站宁+驿站”雨薇公益优秀志愿者证书；“正大杯第十六届全国大学生市场调查与分析大赛南通大学校赛”三等奖</t>
  </si>
  <si>
    <t>郑世凤</t>
  </si>
  <si>
    <t>经济与金融241</t>
  </si>
  <si>
    <t>现任：“鸿园”一站式学生社区干事、莫文隋青年志愿者服务部副部长、年级分会生心部部长、经济与金融241班学习委员
曾任：莫文隋青年志愿者服务部干事、心协干事、年级分会生心部副部长、会合252班主任助理</t>
  </si>
  <si>
    <t>22/0/0/22</t>
  </si>
  <si>
    <t>3/77</t>
  </si>
  <si>
    <t>1/77</t>
  </si>
  <si>
    <t>6/75</t>
  </si>
  <si>
    <t>2024-2025学年：
南通大学第三节届”文明新风 约定‘宿’成新生宿舍文明契约大赛优秀奖；获南通大学鸿园“一站式”学生社区于4月11日举办纪念抗战胜利80周年海报比赛三等奖；获得商学院（管理学院）“志愿汇讲解”活动积极分子；获得南通大学“大学生心里协会“商学院（管理学院）心协分会“种己之花，爱己之界”21天打卡优秀奖；获得商学院（管理学院）“第六批中华慈善博物馆讲解员面试初筛”活动积极分子；获得商学院（管理学院）''书海秋航 笃学并进”优秀学习笔记一等奖；获得商学院（管理学院）“中华慈善博物馆志愿讲解活动”积极分子；获得南通大学大学生心里协会”商学院（管理学院）心里剧场“积极分子；获得商学院（管理学院）2024级新生宿舍文明契约大赛一等奖；获得商学院（管理学院）“誓师大会”活动积极分子；获得商学院（管理学院）“辉煌七十五载 共庆华彩盛世”线上打卡活动优秀奖；获得商学院（管理学院）“寒假读经典”读书分享会三等奖；获得商学院（管理学院）“雷锋精神进校园，童心筑梦向未来”活动积极分子；获得商学院（管理学院）心协分会“剧本乐”创作大赛三等奖；获得获得南通大学商学院（管理学院）主办的“情牵心海 剧展芳华”情景剧大赛二等奖；南通大学商学院（管理学院）大学生心理协会举办的主题“寻春之色，启学之航”的3·20学业困境帮扶特色活动积极分子；商学院（管理学院）“书海泛波寻雅梦，墨香逸韵润华年”读书分享会活动积极分子；商学院（管理学院）“青春与信仰同行：从历史到未来的责任对话”活动积极分子；获商学院（管理学院）“足印山河，益路同行”活动积极分子；获得南通大学商学院（管理学院）“爱倍加志愿服务小分队”举办的“光影通城，青春告白”活动三等奖；获得南通大学商学院（管理学院）国家安全主题征文二等奖；获得南通大学商学院（管理学院）国家安全主题海报设计三等奖；商学院（管理学院）“红十字笑脸”海报摄影征集活动二等奖；20224-2025学年商学院（管理学院）“我眼中的通大”摄影比赛优秀奖；商学院（管理学院）志愿服务单项工作表彰；商学院（管理学院）团委先锋骨干训练营优秀新生骨干；商学院（管理学院）人工智能艺术创作大赛二等奖；商学院（管理学院）“青春无艾，，与爱同行”主题作品优秀奖；商学院（管理学院)学生莫文隋工作优秀表彰；商学院（管理学院)学生莫文隋青年志愿者服务部部门工作表彰名单；校一等奖学金、校三好学生、国家励志奖学金、社会奖助学金
2025-2026学年：
商学院（管理学院）第十五届“挑战杯”大学生创业计划竞赛铜奖；商学院（管理学院）第十九届职业规划大赛初赛优秀奖；‘商’竞昂扬‘謇’聚力，‘物科’逐梦启新扉”三院联合运动会中荣获800米女子组第六名；“光影绘日常”线上摄影比赛优秀奖；商学院（管理学院）“我的青春我的团”微团课一等奖；第十七届“防艾·救护情景剧大赛三等奖；“以笔绘心，剧映青春”剧本大赛三等奖 ；商学院（管理学院）“课思汇智”专业课程思维导图优秀奖；商学院（管理学院）“同行复兴路，共叙中华情” 主题征文比赛三等奖；运动会学生排球赛比赛女子组第六名；商学院（管理学院）“五育润心”第二届主题心理班会策划大赛优秀奖；商学院（管理学院）青少年文创征集优秀奖；“永不褪色的红色记忆”作品征集活动优秀奖；FOCUS一等奖、二等奖；商学院（管理学院）红十字会防艾作品征集活动优秀奖；“以体强心，跃动不息”21天校园打卡积极分子；《金榜题名之后》阅读正文二等奖；南通大学大学生志愿者暑期文化科技卫生“三下乡”暑期社会实践“先进个人”；“笔耕不缀，学有所获”—鸿园社区最美笔记展示一等奖；志愿服务大赛言慈计划校二；鸿园“一站式”社区先进个人</t>
  </si>
  <si>
    <t>发展对象基本情况表</t>
  </si>
  <si>
    <t>吴金龙</t>
  </si>
  <si>
    <t>博士研究生</t>
  </si>
  <si>
    <t>无</t>
  </si>
  <si>
    <t>姜朝晖 印梅</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</si>
</sst>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3" formatCode="_ * #,##0.00_ ;_ * \-#,##0.00_ ;_ * &quot;-&quot;??_ ;_ @_ "/>
    <numFmt numFmtId="176" formatCode="_ \¥* #,##0.00_ ;_ \¥* \-#,##0.00_ ;_ \¥* &quot;-&quot;??_ ;_ @_ "/>
    <numFmt numFmtId="177" formatCode="_ \¥* #,##0_ ;_ \¥* \-#,##0_ ;_ \¥* &quot;-&quot;_ ;_ @_ "/>
    <numFmt numFmtId="178" formatCode="000000"/>
    <numFmt numFmtId="179" formatCode="#\ ??/??"/>
  </numFmts>
  <fonts count="36">
    <font>
      <sz val="12"/>
      <name val="宋体"/>
      <charset val="134"/>
    </font>
    <font>
      <sz val="10"/>
      <name val="宋体"/>
      <charset val="134"/>
    </font>
    <font>
      <sz val="18"/>
      <name val="华文中宋"/>
      <charset val="134"/>
    </font>
    <font>
      <sz val="10"/>
      <name val="宋体"/>
      <charset val="134"/>
      <scheme val="minor"/>
    </font>
    <font>
      <sz val="10"/>
      <color indexed="8"/>
      <name val="宋体"/>
      <charset val="134"/>
    </font>
    <font>
      <sz val="10"/>
      <color theme="1"/>
      <name val="宋体"/>
      <charset val="134"/>
      <scheme val="minor"/>
    </font>
    <font>
      <sz val="11"/>
      <name val="宋体"/>
      <charset val="134"/>
    </font>
    <font>
      <b/>
      <sz val="10"/>
      <name val="宋体"/>
      <charset val="134"/>
    </font>
    <font>
      <sz val="8"/>
      <name val="宋体"/>
      <charset val="134"/>
    </font>
    <font>
      <sz val="11"/>
      <color theme="1"/>
      <name val="宋体"/>
      <charset val="134"/>
      <scheme val="minor"/>
    </font>
    <font>
      <sz val="8"/>
      <name val="华文中宋"/>
      <charset val="134"/>
    </font>
    <font>
      <sz val="9"/>
      <name val="宋体"/>
      <charset val="134"/>
    </font>
    <font>
      <sz val="10"/>
      <color rgb="FF000000"/>
      <name val="宋体"/>
      <charset val="134"/>
    </font>
    <font>
      <sz val="10"/>
      <color theme="1"/>
      <name val="宋体"/>
      <charset val="134"/>
    </font>
    <font>
      <sz val="9"/>
      <color theme="1"/>
      <name val="宋体"/>
      <charset val="134"/>
    </font>
    <font>
      <u/>
      <sz val="11"/>
      <color rgb="FF0000FF"/>
      <name val="宋体"/>
      <charset val="134"/>
    </font>
    <font>
      <u/>
      <sz val="11"/>
      <color rgb="FF800080"/>
      <name val="宋体"/>
      <charset val="134"/>
    </font>
    <font>
      <sz val="11"/>
      <color rgb="FF000000"/>
      <name val="宋体"/>
      <charset val="134"/>
    </font>
    <font>
      <sz val="11"/>
      <color rgb="FFFF0000"/>
      <name val="宋体"/>
      <charset val="134"/>
    </font>
    <font>
      <b/>
      <sz val="18"/>
      <color rgb="FF44546A"/>
      <name val="宋体"/>
      <charset val="134"/>
    </font>
    <font>
      <i/>
      <sz val="11"/>
      <color rgb="FF808080"/>
      <name val="宋体"/>
      <charset val="134"/>
    </font>
    <font>
      <b/>
      <sz val="15"/>
      <color rgb="FF44546A"/>
      <name val="宋体"/>
      <charset val="134"/>
    </font>
    <font>
      <b/>
      <sz val="13"/>
      <color rgb="FF44546A"/>
      <name val="宋体"/>
      <charset val="134"/>
    </font>
    <font>
      <b/>
      <sz val="11"/>
      <color rgb="FF44546A"/>
      <name val="宋体"/>
      <charset val="134"/>
    </font>
    <font>
      <sz val="11"/>
      <color rgb="FF3F3F76"/>
      <name val="宋体"/>
      <charset val="134"/>
    </font>
    <font>
      <b/>
      <sz val="11"/>
      <color rgb="FF3F3F3F"/>
      <name val="宋体"/>
      <charset val="134"/>
    </font>
    <font>
      <b/>
      <sz val="11"/>
      <color rgb="FFFA7D00"/>
      <name val="宋体"/>
      <charset val="134"/>
    </font>
    <font>
      <b/>
      <sz val="11"/>
      <color rgb="FFFFFFFF"/>
      <name val="宋体"/>
      <charset val="134"/>
    </font>
    <font>
      <sz val="11"/>
      <color rgb="FFFA7D00"/>
      <name val="宋体"/>
      <charset val="134"/>
    </font>
    <font>
      <b/>
      <sz val="11"/>
      <color rgb="FF000000"/>
      <name val="宋体"/>
      <charset val="134"/>
    </font>
    <font>
      <sz val="11"/>
      <color rgb="FF006100"/>
      <name val="宋体"/>
      <charset val="134"/>
    </font>
    <font>
      <sz val="11"/>
      <color rgb="FF9C0006"/>
      <name val="宋体"/>
      <charset val="134"/>
    </font>
    <font>
      <sz val="11"/>
      <color rgb="FF9C6500"/>
      <name val="宋体"/>
      <charset val="134"/>
    </font>
    <font>
      <sz val="11"/>
      <color theme="0"/>
      <name val="宋体"/>
      <charset val="0"/>
      <scheme val="minor"/>
    </font>
    <font>
      <sz val="11"/>
      <color theme="1"/>
      <name val="宋体"/>
      <charset val="0"/>
      <scheme val="minor"/>
    </font>
    <font>
      <sz val="11"/>
      <color rgb="FFFFFFFF"/>
      <name val="宋体"/>
      <charset val="134"/>
    </font>
  </fonts>
  <fills count="58">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2"/>
        <bgColor indexed="64"/>
      </patternFill>
    </fill>
    <fill>
      <patternFill patternType="solid">
        <fgColor theme="4" tint="0.599994"/>
        <bgColor indexed="64"/>
      </patternFill>
    </fill>
    <fill>
      <patternFill patternType="solid">
        <fgColor theme="4" tint="0.399976"/>
        <bgColor indexed="64"/>
      </patternFill>
    </fill>
    <fill>
      <patternFill patternType="solid">
        <fgColor theme="5"/>
        <bgColor indexed="64"/>
      </patternFill>
    </fill>
    <fill>
      <patternFill patternType="solid">
        <fgColor theme="5" tint="0.799982"/>
        <bgColor indexed="64"/>
      </patternFill>
    </fill>
    <fill>
      <patternFill patternType="solid">
        <fgColor theme="5" tint="0.599994"/>
        <bgColor indexed="64"/>
      </patternFill>
    </fill>
    <fill>
      <patternFill patternType="solid">
        <fgColor theme="5" tint="0.399976"/>
        <bgColor indexed="64"/>
      </patternFill>
    </fill>
    <fill>
      <patternFill patternType="solid">
        <fgColor theme="6"/>
        <bgColor indexed="64"/>
      </patternFill>
    </fill>
    <fill>
      <patternFill patternType="solid">
        <fgColor theme="6" tint="0.799982"/>
        <bgColor indexed="64"/>
      </patternFill>
    </fill>
    <fill>
      <patternFill patternType="solid">
        <fgColor theme="6" tint="0.599994"/>
        <bgColor indexed="64"/>
      </patternFill>
    </fill>
    <fill>
      <patternFill patternType="solid">
        <fgColor theme="6" tint="0.399976"/>
        <bgColor indexed="64"/>
      </patternFill>
    </fill>
    <fill>
      <patternFill patternType="solid">
        <fgColor theme="7"/>
        <bgColor indexed="64"/>
      </patternFill>
    </fill>
    <fill>
      <patternFill patternType="solid">
        <fgColor theme="7" tint="0.799982"/>
        <bgColor indexed="64"/>
      </patternFill>
    </fill>
    <fill>
      <patternFill patternType="solid">
        <fgColor theme="7" tint="0.599994"/>
        <bgColor indexed="64"/>
      </patternFill>
    </fill>
    <fill>
      <patternFill patternType="solid">
        <fgColor theme="7" tint="0.399976"/>
        <bgColor indexed="64"/>
      </patternFill>
    </fill>
    <fill>
      <patternFill patternType="solid">
        <fgColor theme="8"/>
        <bgColor indexed="64"/>
      </patternFill>
    </fill>
    <fill>
      <patternFill patternType="solid">
        <fgColor theme="8" tint="0.799982"/>
        <bgColor indexed="64"/>
      </patternFill>
    </fill>
    <fill>
      <patternFill patternType="solid">
        <fgColor theme="8" tint="0.599994"/>
        <bgColor indexed="64"/>
      </patternFill>
    </fill>
    <fill>
      <patternFill patternType="solid">
        <fgColor theme="8" tint="0.399976"/>
        <bgColor indexed="64"/>
      </patternFill>
    </fill>
    <fill>
      <patternFill patternType="solid">
        <fgColor theme="9"/>
        <bgColor indexed="64"/>
      </patternFill>
    </fill>
    <fill>
      <patternFill patternType="solid">
        <fgColor theme="9" tint="0.799982"/>
        <bgColor indexed="64"/>
      </patternFill>
    </fill>
    <fill>
      <patternFill patternType="solid">
        <fgColor theme="9" tint="0.599994"/>
        <bgColor indexed="64"/>
      </patternFill>
    </fill>
    <fill>
      <patternFill patternType="solid">
        <fgColor theme="9" tint="0.399976"/>
        <bgColor indexed="64"/>
      </patternFill>
    </fill>
    <fill>
      <patternFill patternType="solid">
        <fgColor rgb="FFF4B084"/>
        <bgColor indexed="64"/>
      </patternFill>
    </fill>
    <fill>
      <patternFill patternType="solid">
        <fgColor rgb="FFDBDBDB"/>
        <bgColor indexed="64"/>
      </patternFill>
    </fill>
    <fill>
      <patternFill patternType="solid">
        <fgColor rgb="FFD9E1F2"/>
        <bgColor indexed="64"/>
      </patternFill>
    </fill>
    <fill>
      <patternFill patternType="solid">
        <fgColor rgb="FF5B9BD5"/>
        <bgColor indexed="64"/>
      </patternFill>
    </fill>
    <fill>
      <patternFill patternType="solid">
        <fgColor rgb="FFFFE699"/>
        <bgColor indexed="64"/>
      </patternFill>
    </fill>
    <fill>
      <patternFill patternType="solid">
        <fgColor rgb="FF8EA9DB"/>
        <bgColor indexed="64"/>
      </patternFill>
    </fill>
    <fill>
      <patternFill patternType="solid">
        <fgColor rgb="FFB4C6E7"/>
        <bgColor indexed="64"/>
      </patternFill>
    </fill>
    <fill>
      <patternFill patternType="solid">
        <fgColor rgb="FF4472C4"/>
        <bgColor indexed="64"/>
      </patternFill>
    </fill>
    <fill>
      <patternFill patternType="solid">
        <fgColor rgb="FFFFD966"/>
        <bgColor indexed="64"/>
      </patternFill>
    </fill>
    <fill>
      <patternFill patternType="solid">
        <fgColor rgb="FF9BC2E6"/>
        <bgColor indexed="64"/>
      </patternFill>
    </fill>
    <fill>
      <patternFill patternType="solid">
        <fgColor rgb="FFA9D08E"/>
        <bgColor indexed="64"/>
      </patternFill>
    </fill>
    <fill>
      <patternFill patternType="solid">
        <fgColor rgb="FFC9C9C9"/>
        <bgColor indexed="64"/>
      </patternFill>
    </fill>
    <fill>
      <patternFill patternType="solid">
        <fgColor rgb="FFDDEBF7"/>
        <bgColor indexed="64"/>
      </patternFill>
    </fill>
    <fill>
      <patternFill patternType="solid">
        <fgColor rgb="FFFCE4D6"/>
        <bgColor indexed="64"/>
      </patternFill>
    </fill>
    <fill>
      <patternFill patternType="solid">
        <fgColor rgb="FFEDEDED"/>
        <bgColor indexed="64"/>
      </patternFill>
    </fill>
    <fill>
      <patternFill patternType="solid">
        <fgColor rgb="FF70AD47"/>
        <bgColor indexed="64"/>
      </patternFill>
    </fill>
    <fill>
      <patternFill patternType="solid">
        <fgColor rgb="FFC6E0B4"/>
        <bgColor indexed="64"/>
      </patternFill>
    </fill>
    <fill>
      <patternFill patternType="solid">
        <fgColor rgb="FFBDD7EE"/>
        <bgColor indexed="64"/>
      </patternFill>
    </fill>
    <fill>
      <patternFill patternType="solid">
        <fgColor rgb="FFFFF2CC"/>
        <bgColor indexed="64"/>
      </patternFill>
    </fill>
    <fill>
      <patternFill patternType="solid">
        <fgColor rgb="FFE2EFDA"/>
        <bgColor indexed="64"/>
      </patternFill>
    </fill>
    <fill>
      <patternFill patternType="solid">
        <fgColor rgb="FFED7D31"/>
        <bgColor indexed="64"/>
      </patternFill>
    </fill>
    <fill>
      <patternFill patternType="solid">
        <fgColor rgb="FFFFC000"/>
        <bgColor indexed="64"/>
      </patternFill>
    </fill>
    <fill>
      <patternFill patternType="solid">
        <fgColor rgb="FFF8CBAD"/>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auto="1"/>
      </top>
      <bottom style="thin">
        <color auto="1"/>
      </bottom>
      <diagonal/>
    </border>
    <border>
      <left style="thin">
        <color auto="1"/>
      </left>
      <right style="thin">
        <color auto="1"/>
      </right>
      <top style="thin">
        <color auto="1"/>
      </top>
      <bottom style="thin">
        <color rgb="FF000000"/>
      </bottom>
      <diagonal/>
    </border>
    <border>
      <left style="thin">
        <color auto="1"/>
      </left>
      <right style="thin">
        <color rgb="FF000000"/>
      </right>
      <top style="thin">
        <color auto="1"/>
      </top>
      <bottom style="thin">
        <color rgb="FF000000"/>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rgb="FF5B9BD5"/>
      </bottom>
      <diagonal/>
    </border>
    <border>
      <left/>
      <right/>
      <top/>
      <bottom style="medium">
        <color rgb="FFACCCEA"/>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rgb="FF5B9BD5"/>
      </top>
      <bottom style="double">
        <color rgb="FF5B9BD5"/>
      </bottom>
      <diagonal/>
    </border>
  </borders>
  <cellStyleXfs count="75">
    <xf numFmtId="0" fontId="0" fillId="0" borderId="0">
      <alignment vertical="center"/>
    </xf>
    <xf numFmtId="43" fontId="0" fillId="0" borderId="0" applyFont="0" applyFill="0" applyBorder="0" applyAlignment="0" applyProtection="0"/>
    <xf numFmtId="176" fontId="0" fillId="0" borderId="0" applyFont="0" applyFill="0" applyBorder="0" applyAlignment="0" applyProtection="0"/>
    <xf numFmtId="9" fontId="0" fillId="0" borderId="0" applyFont="0" applyFill="0" applyBorder="0" applyAlignment="0" applyProtection="0"/>
    <xf numFmtId="41" fontId="0" fillId="0" borderId="0" applyFont="0" applyFill="0" applyBorder="0" applyAlignment="0" applyProtection="0"/>
    <xf numFmtId="177" fontId="0" fillId="0" borderId="0" applyFont="0" applyFill="0" applyBorder="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4" borderId="7" applyNumberFormat="0" applyFont="0" applyAlignment="0" applyProtection="0"/>
    <xf numFmtId="0" fontId="18" fillId="0" borderId="0" applyNumberFormat="0" applyFill="0" applyBorder="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8" applyNumberFormat="0" applyFill="0" applyAlignment="0" applyProtection="0"/>
    <xf numFmtId="0" fontId="22" fillId="0" borderId="8" applyNumberFormat="0" applyFill="0" applyAlignment="0" applyProtection="0"/>
    <xf numFmtId="0" fontId="23" fillId="0" borderId="9" applyNumberFormat="0" applyFill="0" applyAlignment="0" applyProtection="0"/>
    <xf numFmtId="0" fontId="23" fillId="0" borderId="0" applyNumberFormat="0" applyFill="0" applyBorder="0" applyAlignment="0" applyProtection="0"/>
    <xf numFmtId="0" fontId="24" fillId="5" borderId="10" applyNumberFormat="0" applyAlignment="0" applyProtection="0"/>
    <xf numFmtId="0" fontId="25" fillId="6" borderId="11" applyNumberFormat="0" applyAlignment="0" applyProtection="0"/>
    <xf numFmtId="0" fontId="26" fillId="6" borderId="10" applyNumberFormat="0" applyAlignment="0" applyProtection="0"/>
    <xf numFmtId="0" fontId="27" fillId="7" borderId="12" applyNumberFormat="0" applyAlignment="0" applyProtection="0"/>
    <xf numFmtId="0" fontId="28" fillId="0" borderId="13" applyNumberFormat="0" applyFill="0" applyAlignment="0" applyProtection="0"/>
    <xf numFmtId="0" fontId="29" fillId="0" borderId="14" applyNumberFormat="0" applyFill="0" applyAlignment="0" applyProtection="0"/>
    <xf numFmtId="0" fontId="30" fillId="8" borderId="0" applyNumberFormat="0" applyBorder="0" applyAlignment="0" applyProtection="0"/>
    <xf numFmtId="0" fontId="31" fillId="9" borderId="0" applyNumberFormat="0" applyBorder="0" applyAlignment="0" applyProtection="0"/>
    <xf numFmtId="0" fontId="32" fillId="10" borderId="0" applyNumberFormat="0" applyBorder="0" applyAlignment="0" applyProtection="0"/>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35" fillId="35" borderId="0" applyNumberFormat="0" applyBorder="0" applyAlignment="0" applyProtection="0"/>
    <xf numFmtId="0" fontId="0" fillId="0" borderId="0">
      <alignment vertical="center"/>
    </xf>
    <xf numFmtId="0" fontId="17" fillId="36" borderId="0" applyNumberFormat="0" applyBorder="0" applyAlignment="0" applyProtection="0"/>
    <xf numFmtId="0" fontId="17" fillId="37" borderId="0" applyNumberFormat="0" applyBorder="0" applyAlignment="0" applyProtection="0"/>
    <xf numFmtId="0" fontId="35" fillId="38" borderId="0" applyNumberFormat="0" applyBorder="0" applyAlignment="0" applyProtection="0"/>
    <xf numFmtId="0" fontId="17" fillId="39" borderId="0" applyNumberFormat="0" applyBorder="0" applyAlignment="0" applyProtection="0"/>
    <xf numFmtId="0" fontId="35" fillId="40" borderId="0" applyNumberFormat="0" applyBorder="0" applyAlignment="0" applyProtection="0"/>
    <xf numFmtId="0" fontId="17" fillId="41" borderId="0" applyNumberFormat="0" applyBorder="0" applyAlignment="0" applyProtection="0"/>
    <xf numFmtId="0" fontId="35" fillId="42" borderId="0" applyNumberFormat="0" applyBorder="0" applyAlignment="0" applyProtection="0"/>
    <xf numFmtId="0" fontId="35" fillId="43" borderId="0" applyNumberFormat="0" applyBorder="0" applyAlignment="0" applyProtection="0"/>
    <xf numFmtId="0" fontId="35" fillId="44" borderId="0" applyNumberFormat="0" applyBorder="0" applyAlignment="0" applyProtection="0"/>
    <xf numFmtId="0" fontId="35" fillId="45" borderId="0" applyNumberFormat="0" applyBorder="0" applyAlignment="0" applyProtection="0"/>
    <xf numFmtId="0" fontId="35" fillId="46" borderId="0" applyNumberFormat="0" applyBorder="0" applyAlignment="0" applyProtection="0"/>
    <xf numFmtId="0" fontId="17" fillId="47" borderId="0" applyNumberFormat="0" applyBorder="0" applyAlignment="0" applyProtection="0"/>
    <xf numFmtId="0" fontId="17" fillId="48" borderId="0" applyNumberFormat="0" applyBorder="0" applyAlignment="0" applyProtection="0"/>
    <xf numFmtId="0" fontId="17" fillId="49" borderId="0" applyNumberFormat="0" applyBorder="0" applyAlignment="0" applyProtection="0"/>
    <xf numFmtId="0" fontId="35" fillId="50" borderId="0" applyNumberFormat="0" applyBorder="0" applyAlignment="0" applyProtection="0"/>
    <xf numFmtId="0" fontId="17" fillId="0" borderId="0">
      <alignment vertical="center"/>
    </xf>
    <xf numFmtId="0" fontId="17" fillId="51" borderId="0" applyNumberFormat="0" applyBorder="0" applyAlignment="0" applyProtection="0"/>
    <xf numFmtId="0" fontId="35" fillId="7" borderId="0" applyNumberFormat="0" applyBorder="0" applyAlignment="0" applyProtection="0"/>
    <xf numFmtId="0" fontId="17" fillId="52" borderId="0" applyNumberFormat="0" applyBorder="0" applyAlignment="0" applyProtection="0"/>
    <xf numFmtId="0" fontId="17" fillId="53" borderId="0" applyNumberFormat="0" applyBorder="0" applyAlignment="0" applyProtection="0"/>
    <xf numFmtId="0" fontId="17" fillId="54" borderId="0" applyNumberFormat="0" applyBorder="0" applyAlignment="0" applyProtection="0"/>
    <xf numFmtId="0" fontId="35" fillId="55" borderId="0" applyNumberFormat="0" applyBorder="0" applyAlignment="0" applyProtection="0"/>
    <xf numFmtId="0" fontId="35" fillId="56" borderId="0" applyNumberFormat="0" applyBorder="0" applyAlignment="0" applyProtection="0"/>
    <xf numFmtId="0" fontId="17" fillId="57" borderId="0" applyNumberFormat="0" applyBorder="0" applyAlignment="0" applyProtection="0"/>
  </cellStyleXfs>
  <cellXfs count="88">
    <xf numFmtId="0" fontId="0" fillId="0" borderId="0" xfId="0">
      <alignment vertical="center"/>
    </xf>
    <xf numFmtId="0" fontId="0" fillId="0" borderId="0" xfId="0" applyFill="1" applyBorder="1" applyAlignment="1">
      <alignment vertical="center"/>
    </xf>
    <xf numFmtId="0" fontId="1" fillId="0" borderId="0" xfId="0" applyFont="1" applyFill="1" applyBorder="1" applyAlignment="1">
      <alignment vertical="center"/>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4"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6" fillId="2" borderId="0" xfId="0" applyNumberFormat="1" applyFont="1" applyFill="1" applyBorder="1" applyAlignment="1">
      <alignment vertical="center"/>
    </xf>
    <xf numFmtId="0" fontId="7" fillId="2" borderId="0" xfId="0" applyNumberFormat="1" applyFont="1" applyFill="1" applyBorder="1" applyAlignment="1">
      <alignment vertical="center"/>
    </xf>
    <xf numFmtId="0" fontId="1" fillId="2" borderId="0" xfId="0" applyNumberFormat="1" applyFont="1" applyFill="1" applyBorder="1" applyAlignment="1">
      <alignment vertical="center"/>
    </xf>
    <xf numFmtId="0" fontId="8" fillId="0" borderId="0" xfId="0" applyNumberFormat="1" applyFont="1" applyFill="1" applyBorder="1" applyAlignment="1">
      <alignment vertical="center"/>
    </xf>
    <xf numFmtId="0" fontId="9" fillId="0" borderId="0" xfId="0" applyFont="1" applyFill="1" applyAlignment="1"/>
    <xf numFmtId="0" fontId="0" fillId="0" borderId="0" xfId="0" applyNumberFormat="1" applyFont="1" applyFill="1" applyBorder="1" applyAlignment="1">
      <alignment vertical="center"/>
    </xf>
    <xf numFmtId="0" fontId="0" fillId="2" borderId="0" xfId="0" applyNumberFormat="1" applyFont="1" applyFill="1" applyBorder="1" applyAlignment="1">
      <alignment horizontal="center" vertical="center"/>
    </xf>
    <xf numFmtId="0" fontId="0" fillId="2" borderId="0" xfId="0" applyNumberFormat="1" applyFont="1" applyFill="1" applyBorder="1" applyAlignment="1">
      <alignment vertical="center"/>
    </xf>
    <xf numFmtId="0" fontId="0" fillId="2" borderId="0" xfId="0" applyNumberFormat="1" applyFont="1" applyFill="1" applyBorder="1" applyAlignment="1">
      <alignment vertical="center" wrapText="1"/>
    </xf>
    <xf numFmtId="49" fontId="0" fillId="2" borderId="0" xfId="0" applyNumberFormat="1" applyFont="1" applyFill="1" applyBorder="1" applyAlignment="1">
      <alignment vertical="center"/>
    </xf>
    <xf numFmtId="0" fontId="8" fillId="2" borderId="0" xfId="0" applyNumberFormat="1" applyFont="1" applyFill="1" applyBorder="1" applyAlignment="1">
      <alignment vertical="center"/>
    </xf>
    <xf numFmtId="0" fontId="0" fillId="0" borderId="0" xfId="0" applyFont="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2" fillId="2" borderId="1" xfId="0" applyNumberFormat="1"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10" fillId="2" borderId="1" xfId="0" applyFont="1" applyFill="1" applyBorder="1" applyAlignment="1">
      <alignment horizontal="left" vertical="center" wrapText="1"/>
    </xf>
    <xf numFmtId="0" fontId="7" fillId="0" borderId="1" xfId="0" applyFont="1" applyBorder="1" applyAlignment="1">
      <alignment horizontal="center" vertical="center" wrapText="1"/>
    </xf>
    <xf numFmtId="0" fontId="7" fillId="2" borderId="1" xfId="0" applyFont="1" applyFill="1" applyBorder="1" applyAlignment="1">
      <alignment horizontal="center" vertical="center" wrapText="1"/>
    </xf>
    <xf numFmtId="49" fontId="7" fillId="2" borderId="1" xfId="0" applyNumberFormat="1" applyFont="1" applyFill="1" applyBorder="1" applyAlignment="1">
      <alignment horizontal="center" vertical="center" wrapText="1"/>
    </xf>
    <xf numFmtId="0" fontId="7" fillId="2" borderId="1" xfId="0" applyFont="1" applyFill="1" applyBorder="1" applyAlignment="1" applyProtection="1">
      <alignment horizontal="center" vertical="center" wrapText="1"/>
      <protection locked="0"/>
    </xf>
    <xf numFmtId="0" fontId="7" fillId="2" borderId="1" xfId="0" applyNumberFormat="1" applyFont="1" applyFill="1" applyBorder="1" applyAlignment="1">
      <alignment horizontal="center" vertical="center" wrapText="1"/>
    </xf>
    <xf numFmtId="178" fontId="7"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protection locked="0"/>
    </xf>
    <xf numFmtId="0" fontId="1" fillId="0" borderId="2" xfId="0" applyFont="1" applyFill="1" applyBorder="1" applyAlignment="1" applyProtection="1">
      <alignment horizontal="center" vertical="center" wrapText="1"/>
      <protection locked="0"/>
    </xf>
    <xf numFmtId="0" fontId="1" fillId="0" borderId="3" xfId="0" applyFont="1" applyFill="1" applyBorder="1" applyAlignment="1" applyProtection="1">
      <alignment horizontal="center" vertical="center" wrapText="1"/>
      <protection locked="0"/>
    </xf>
    <xf numFmtId="0" fontId="1" fillId="0" borderId="1" xfId="0" applyFont="1" applyFill="1" applyBorder="1" applyAlignment="1" applyProtection="1">
      <alignment horizontal="left" vertical="center" wrapText="1"/>
      <protection locked="0"/>
    </xf>
    <xf numFmtId="179" fontId="1" fillId="0" borderId="1" xfId="0" applyNumberFormat="1" applyFont="1" applyFill="1" applyBorder="1" applyAlignment="1">
      <alignment horizontal="center" vertical="center" wrapText="1"/>
    </xf>
    <xf numFmtId="49" fontId="1" fillId="0" borderId="1" xfId="0" applyNumberFormat="1" applyFont="1" applyFill="1" applyBorder="1" applyAlignment="1">
      <alignment horizontal="center" vertical="center" wrapText="1"/>
    </xf>
    <xf numFmtId="0" fontId="8" fillId="0" borderId="1" xfId="0" applyFont="1" applyFill="1" applyBorder="1" applyAlignment="1" applyProtection="1">
      <alignment horizontal="center" vertical="center" wrapText="1"/>
      <protection locked="0"/>
    </xf>
    <xf numFmtId="0" fontId="1" fillId="0" borderId="1" xfId="0" applyFont="1" applyFill="1" applyBorder="1" applyAlignment="1">
      <alignment horizontal="left" vertical="center" wrapText="1"/>
    </xf>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2" borderId="1" xfId="0" applyFont="1" applyFill="1" applyBorder="1" applyAlignment="1">
      <alignment horizontal="left" vertical="center" wrapText="1"/>
    </xf>
    <xf numFmtId="0"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wrapText="1"/>
    </xf>
    <xf numFmtId="0" fontId="1" fillId="2" borderId="3" xfId="0" applyFont="1" applyFill="1" applyBorder="1" applyAlignment="1">
      <alignment horizontal="center" vertical="center"/>
    </xf>
    <xf numFmtId="0" fontId="8" fillId="2" borderId="1" xfId="0" applyFont="1" applyFill="1" applyBorder="1" applyAlignment="1">
      <alignment horizontal="left" vertical="center" wrapText="1"/>
    </xf>
    <xf numFmtId="0" fontId="1" fillId="2" borderId="1" xfId="0" applyFont="1" applyFill="1" applyBorder="1" applyAlignment="1">
      <alignment vertical="center" wrapText="1"/>
    </xf>
    <xf numFmtId="49" fontId="1" fillId="2" borderId="1" xfId="0" applyNumberFormat="1" applyFont="1" applyFill="1" applyBorder="1">
      <alignment vertical="center"/>
    </xf>
    <xf numFmtId="0" fontId="1" fillId="2" borderId="1" xfId="0" applyFont="1" applyFill="1" applyBorder="1">
      <alignment vertical="center"/>
    </xf>
    <xf numFmtId="0" fontId="1" fillId="2" borderId="1" xfId="0" applyNumberFormat="1" applyFont="1" applyFill="1" applyBorder="1" applyAlignment="1">
      <alignment horizontal="left" vertical="center" wrapText="1"/>
    </xf>
    <xf numFmtId="0" fontId="1" fillId="2" borderId="1" xfId="50" applyNumberFormat="1" applyFont="1" applyFill="1" applyBorder="1" applyAlignment="1">
      <alignment horizontal="center" vertical="center" wrapText="1"/>
    </xf>
    <xf numFmtId="0" fontId="1" fillId="2" borderId="1" xfId="50" applyNumberFormat="1" applyFont="1" applyFill="1" applyBorder="1" applyAlignment="1">
      <alignment horizontal="center" vertical="center"/>
    </xf>
    <xf numFmtId="0" fontId="1" fillId="2" borderId="1" xfId="50" applyFont="1" applyFill="1" applyBorder="1" applyAlignment="1">
      <alignment horizontal="center" vertical="center"/>
    </xf>
    <xf numFmtId="49" fontId="1" fillId="2" borderId="1" xfId="50" applyNumberFormat="1" applyFont="1" applyFill="1" applyBorder="1" applyAlignment="1">
      <alignment horizontal="center" vertical="center"/>
    </xf>
    <xf numFmtId="0" fontId="1" fillId="2" borderId="2"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1" fillId="2" borderId="2" xfId="0" applyNumberFormat="1" applyFont="1" applyFill="1" applyBorder="1" applyAlignment="1">
      <alignment vertical="center" wrapText="1"/>
    </xf>
    <xf numFmtId="0" fontId="1" fillId="2" borderId="4" xfId="0" applyFont="1" applyFill="1" applyBorder="1" applyAlignment="1">
      <alignment horizontal="center" vertical="center"/>
    </xf>
    <xf numFmtId="0" fontId="1" fillId="2" borderId="4" xfId="0" applyFont="1" applyFill="1" applyBorder="1" applyAlignment="1">
      <alignment horizontal="center" vertical="center" wrapText="1"/>
    </xf>
    <xf numFmtId="0" fontId="1" fillId="2" borderId="4" xfId="0" applyFont="1" applyFill="1" applyBorder="1" applyAlignment="1">
      <alignment vertical="center" wrapText="1"/>
    </xf>
    <xf numFmtId="49" fontId="1" fillId="2" borderId="4" xfId="0" applyNumberFormat="1" applyFont="1" applyFill="1" applyBorder="1">
      <alignment vertical="center"/>
    </xf>
    <xf numFmtId="0" fontId="1" fillId="2" borderId="4" xfId="0" applyFont="1" applyFill="1" applyBorder="1">
      <alignment vertical="center"/>
    </xf>
    <xf numFmtId="0" fontId="1" fillId="2" borderId="5" xfId="0" applyFont="1" applyFill="1" applyBorder="1" applyAlignment="1">
      <alignment vertical="center" wrapText="1"/>
    </xf>
    <xf numFmtId="0" fontId="4" fillId="0"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1" fillId="3" borderId="6" xfId="0" applyFont="1" applyFill="1" applyBorder="1" applyAlignment="1">
      <alignment horizontal="center" vertical="center" wrapText="1"/>
    </xf>
    <xf numFmtId="0" fontId="12" fillId="3" borderId="6"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3" fillId="0" borderId="1" xfId="0"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cellXfs>
  <cellStyles count="7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60% - 着色 2" xfId="49"/>
    <cellStyle name="常规 3 40" xfId="50"/>
    <cellStyle name="40% - 着色 3" xfId="51"/>
    <cellStyle name="20% - 着色 5" xfId="52"/>
    <cellStyle name="着色 1" xfId="53"/>
    <cellStyle name="40% - 着色 4" xfId="54"/>
    <cellStyle name="60% - 着色 5" xfId="55"/>
    <cellStyle name="40% - 着色 5" xfId="56"/>
    <cellStyle name="着色 5" xfId="57"/>
    <cellStyle name="60% - 着色 4" xfId="58"/>
    <cellStyle name="60% - 着色 1" xfId="59"/>
    <cellStyle name="60% - 着色 6" xfId="60"/>
    <cellStyle name="60% - 着色 3" xfId="61"/>
    <cellStyle name="20% - 着色 1" xfId="62"/>
    <cellStyle name="20% - 着色 2" xfId="63"/>
    <cellStyle name="20% - 着色 3" xfId="64"/>
    <cellStyle name="着色 6" xfId="65"/>
    <cellStyle name="常规 2" xfId="66"/>
    <cellStyle name="40% - 着色 6" xfId="67"/>
    <cellStyle name="着色 3" xfId="68"/>
    <cellStyle name="40% - 着色 1" xfId="69"/>
    <cellStyle name="20% - 着色 4" xfId="70"/>
    <cellStyle name="20% - 着色 6" xfId="71"/>
    <cellStyle name="着色 2" xfId="72"/>
    <cellStyle name="着色 4" xfId="73"/>
    <cellStyle name="40% - 着色 2" xfId="74"/>
  </cellStyles>
  <dxfs count="1">
    <dxf>
      <font>
        <b val="0"/>
        <i val="0"/>
        <strike val="0"/>
        <u val="none"/>
        <sz val="12"/>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2"/>
  <sheetViews>
    <sheetView tabSelected="1" zoomScaleSheetLayoutView="85" workbookViewId="0">
      <selection activeCell="B5" sqref="B5"/>
    </sheetView>
  </sheetViews>
  <sheetFormatPr defaultColWidth="6.75" defaultRowHeight="24" customHeight="1"/>
  <cols>
    <col min="1" max="1" width="3.25" style="16" customWidth="1"/>
    <col min="2" max="2" width="6.30833333333333" style="17" customWidth="1"/>
    <col min="3" max="3" width="3.5" style="18"/>
    <col min="4" max="4" width="4.375" style="18"/>
    <col min="5" max="5" width="4.875" style="19" customWidth="1"/>
    <col min="6" max="6" width="6.625" style="18"/>
    <col min="7" max="7" width="12.35" style="18" customWidth="1"/>
    <col min="8" max="8" width="4.625" style="17"/>
    <col min="9" max="9" width="3.875" style="18"/>
    <col min="10" max="10" width="20.875" style="19" customWidth="1"/>
    <col min="11" max="11" width="8.875" style="18"/>
    <col min="12" max="12" width="9.375" style="18"/>
    <col min="13" max="13" width="8.5" style="18"/>
    <col min="14" max="14" width="6.625" style="18"/>
    <col min="15" max="15" width="11.4583333333333" style="17" customWidth="1"/>
    <col min="16" max="16" width="6" style="18" customWidth="1"/>
    <col min="17" max="17" width="10.875" style="17" customWidth="1"/>
    <col min="18" max="18" width="6.125" style="18" customWidth="1"/>
    <col min="19" max="19" width="6.625" style="19" customWidth="1"/>
    <col min="20" max="20" width="7.75" style="18" customWidth="1"/>
    <col min="21" max="21" width="4.125" style="18" customWidth="1"/>
    <col min="22" max="22" width="6.01666666666667" style="18" customWidth="1"/>
    <col min="23" max="23" width="5.125" style="20" customWidth="1"/>
    <col min="24" max="24" width="4.875" style="18" customWidth="1"/>
    <col min="25" max="25" width="5.875" style="20" customWidth="1"/>
    <col min="26" max="26" width="4.875" style="20"/>
    <col min="27" max="27" width="4.99166666666667" style="18" customWidth="1"/>
    <col min="28" max="28" width="70.25" style="21" customWidth="1"/>
    <col min="29" max="16384" width="6.75" style="22"/>
  </cols>
  <sheetData>
    <row r="1" s="11" customFormat="1" customHeight="1" spans="1:28">
      <c r="A1" s="23" t="s">
        <v>0</v>
      </c>
      <c r="B1" s="24"/>
      <c r="C1" s="24"/>
      <c r="D1" s="24"/>
      <c r="E1" s="24"/>
      <c r="F1" s="24"/>
      <c r="G1" s="24"/>
      <c r="H1" s="24"/>
      <c r="I1" s="24"/>
      <c r="J1" s="25"/>
      <c r="K1" s="24"/>
      <c r="L1" s="24"/>
      <c r="M1" s="24"/>
      <c r="N1" s="24"/>
      <c r="O1" s="24"/>
      <c r="P1" s="24"/>
      <c r="Q1" s="24"/>
      <c r="R1" s="24"/>
      <c r="S1" s="26"/>
      <c r="T1" s="26"/>
      <c r="U1" s="24"/>
      <c r="V1" s="24"/>
      <c r="W1" s="27"/>
      <c r="X1" s="24"/>
      <c r="Y1" s="27"/>
      <c r="Z1" s="27"/>
      <c r="AA1" s="24"/>
      <c r="AB1" s="28"/>
    </row>
    <row r="2" s="12" customFormat="1" customHeight="1" spans="1:28">
      <c r="A2" s="29" t="s">
        <v>1</v>
      </c>
      <c r="B2" s="30" t="s">
        <v>2</v>
      </c>
      <c r="C2" s="30" t="s">
        <v>3</v>
      </c>
      <c r="D2" s="30" t="s">
        <v>4</v>
      </c>
      <c r="E2" s="30" t="s">
        <v>5</v>
      </c>
      <c r="F2" s="31" t="s">
        <v>6</v>
      </c>
      <c r="G2" s="30" t="s">
        <v>7</v>
      </c>
      <c r="H2" s="30" t="s">
        <v>8</v>
      </c>
      <c r="I2" s="30" t="s">
        <v>9</v>
      </c>
      <c r="J2" s="30" t="s">
        <v>10</v>
      </c>
      <c r="K2" s="30" t="s">
        <v>11</v>
      </c>
      <c r="L2" s="30" t="s">
        <v>12</v>
      </c>
      <c r="M2" s="30" t="s">
        <v>13</v>
      </c>
      <c r="N2" s="30" t="s">
        <v>14</v>
      </c>
      <c r="O2" s="30" t="s">
        <v>15</v>
      </c>
      <c r="P2" s="30" t="s">
        <v>16</v>
      </c>
      <c r="Q2" s="30" t="s">
        <v>17</v>
      </c>
      <c r="R2" s="32" t="s">
        <v>18</v>
      </c>
      <c r="S2" s="33" t="s">
        <v>19</v>
      </c>
      <c r="T2" s="33"/>
      <c r="U2" s="34"/>
      <c r="V2" s="34"/>
      <c r="W2" s="31"/>
      <c r="X2" s="34"/>
      <c r="Y2" s="31"/>
      <c r="Z2" s="31"/>
      <c r="AA2" s="34"/>
      <c r="AB2" s="30" t="s">
        <v>20</v>
      </c>
    </row>
    <row r="3" s="12" customFormat="1" customHeight="1" spans="1:28">
      <c r="A3" s="29"/>
      <c r="B3" s="30"/>
      <c r="C3" s="30"/>
      <c r="D3" s="30"/>
      <c r="E3" s="30"/>
      <c r="F3" s="31"/>
      <c r="G3" s="30"/>
      <c r="H3" s="30"/>
      <c r="I3" s="30"/>
      <c r="J3" s="30"/>
      <c r="K3" s="30"/>
      <c r="L3" s="30"/>
      <c r="M3" s="30"/>
      <c r="N3" s="30"/>
      <c r="O3" s="30"/>
      <c r="P3" s="30"/>
      <c r="Q3" s="30"/>
      <c r="R3" s="32"/>
      <c r="S3" s="33" t="s">
        <v>21</v>
      </c>
      <c r="T3" s="33"/>
      <c r="U3" s="34"/>
      <c r="V3" s="31" t="s">
        <v>22</v>
      </c>
      <c r="W3" s="31"/>
      <c r="X3" s="31"/>
      <c r="Y3" s="31" t="s">
        <v>23</v>
      </c>
      <c r="Z3" s="31"/>
      <c r="AA3" s="31"/>
      <c r="AB3" s="30"/>
    </row>
    <row r="4" s="12" customFormat="1" customHeight="1" spans="1:28">
      <c r="A4" s="29"/>
      <c r="B4" s="30"/>
      <c r="C4" s="30"/>
      <c r="D4" s="30"/>
      <c r="E4" s="30"/>
      <c r="F4" s="31"/>
      <c r="G4" s="30"/>
      <c r="H4" s="30"/>
      <c r="I4" s="30"/>
      <c r="J4" s="30"/>
      <c r="K4" s="30"/>
      <c r="L4" s="30"/>
      <c r="M4" s="30"/>
      <c r="N4" s="30"/>
      <c r="O4" s="30"/>
      <c r="P4" s="30"/>
      <c r="Q4" s="30"/>
      <c r="R4" s="32"/>
      <c r="S4" s="33" t="s">
        <v>24</v>
      </c>
      <c r="T4" s="33" t="s">
        <v>25</v>
      </c>
      <c r="U4" s="34" t="s">
        <v>26</v>
      </c>
      <c r="V4" s="31" t="s">
        <v>24</v>
      </c>
      <c r="W4" s="31" t="s">
        <v>25</v>
      </c>
      <c r="X4" s="31" t="s">
        <v>26</v>
      </c>
      <c r="Y4" s="31" t="s">
        <v>24</v>
      </c>
      <c r="Z4" s="31" t="s">
        <v>25</v>
      </c>
      <c r="AA4" s="31" t="s">
        <v>26</v>
      </c>
      <c r="AB4" s="30"/>
    </row>
    <row r="5" s="13" customFormat="1" ht="79" customHeight="1" spans="1:28">
      <c r="A5" s="35">
        <v>1</v>
      </c>
      <c r="B5" s="10" t="s">
        <v>27</v>
      </c>
      <c r="C5" s="36" t="s">
        <v>28</v>
      </c>
      <c r="D5" s="36" t="s">
        <v>29</v>
      </c>
      <c r="E5" s="36" t="s">
        <v>30</v>
      </c>
      <c r="F5" s="36">
        <v>200110</v>
      </c>
      <c r="G5" s="37" t="s">
        <v>31</v>
      </c>
      <c r="H5" s="38">
        <v>22</v>
      </c>
      <c r="I5" s="36" t="s">
        <v>32</v>
      </c>
      <c r="J5" s="39" t="s">
        <v>33</v>
      </c>
      <c r="K5" s="36">
        <v>20241011</v>
      </c>
      <c r="L5" s="36">
        <v>202504</v>
      </c>
      <c r="M5" s="10">
        <v>20260520</v>
      </c>
      <c r="N5" s="10">
        <v>202504</v>
      </c>
      <c r="O5" s="10" t="s">
        <v>34</v>
      </c>
      <c r="P5" s="36">
        <v>202604</v>
      </c>
      <c r="Q5" s="10" t="s">
        <v>35</v>
      </c>
      <c r="R5" s="36" t="s">
        <v>36</v>
      </c>
      <c r="S5" s="40">
        <v>0.409090909090909</v>
      </c>
      <c r="T5" s="40">
        <v>0.136363636363636</v>
      </c>
      <c r="U5" s="10" t="s">
        <v>37</v>
      </c>
      <c r="V5" s="41"/>
      <c r="W5" s="36"/>
      <c r="X5" s="36"/>
      <c r="Y5" s="36"/>
      <c r="Z5" s="36"/>
      <c r="AA5" s="42"/>
      <c r="AB5" s="43" t="s">
        <v>38</v>
      </c>
    </row>
    <row r="6" s="14" customFormat="1" ht="119" customHeight="1" spans="1:28">
      <c r="A6" s="35">
        <v>2</v>
      </c>
      <c r="B6" s="44" t="s">
        <v>39</v>
      </c>
      <c r="C6" s="45" t="s">
        <v>28</v>
      </c>
      <c r="D6" s="45" t="s">
        <v>29</v>
      </c>
      <c r="E6" s="45" t="s">
        <v>40</v>
      </c>
      <c r="F6" s="44">
        <v>200507</v>
      </c>
      <c r="G6" s="44" t="s">
        <v>41</v>
      </c>
      <c r="H6" s="44">
        <v>20</v>
      </c>
      <c r="I6" s="46" t="s">
        <v>42</v>
      </c>
      <c r="J6" s="46" t="s">
        <v>43</v>
      </c>
      <c r="K6" s="45">
        <v>20230925</v>
      </c>
      <c r="L6" s="45">
        <v>20250410</v>
      </c>
      <c r="M6" s="45">
        <v>20260520</v>
      </c>
      <c r="N6" s="44">
        <v>202410</v>
      </c>
      <c r="O6" s="45" t="s">
        <v>44</v>
      </c>
      <c r="P6" s="45">
        <v>202604</v>
      </c>
      <c r="Q6" s="45" t="s">
        <v>45</v>
      </c>
      <c r="R6" s="45" t="s">
        <v>46</v>
      </c>
      <c r="S6" s="47" t="s">
        <v>47</v>
      </c>
      <c r="T6" s="47" t="s">
        <v>48</v>
      </c>
      <c r="U6" s="45" t="s">
        <v>49</v>
      </c>
      <c r="V6" s="45" t="s">
        <v>50</v>
      </c>
      <c r="W6" s="48" t="s">
        <v>51</v>
      </c>
      <c r="X6" s="45" t="s">
        <v>49</v>
      </c>
      <c r="Y6" s="49"/>
      <c r="Z6" s="49"/>
      <c r="AA6" s="44"/>
      <c r="AB6" s="43" t="s">
        <v>52</v>
      </c>
    </row>
    <row r="7" s="14" customFormat="1" ht="87" customHeight="1" spans="1:28">
      <c r="A7" s="35">
        <v>3</v>
      </c>
      <c r="B7" s="44" t="s">
        <v>53</v>
      </c>
      <c r="C7" s="45" t="s">
        <v>54</v>
      </c>
      <c r="D7" s="45" t="s">
        <v>29</v>
      </c>
      <c r="E7" s="46" t="s">
        <v>55</v>
      </c>
      <c r="F7" s="44">
        <v>200309</v>
      </c>
      <c r="G7" s="44" t="s">
        <v>56</v>
      </c>
      <c r="H7" s="45">
        <v>21</v>
      </c>
      <c r="I7" s="46" t="s">
        <v>42</v>
      </c>
      <c r="J7" s="46" t="s">
        <v>57</v>
      </c>
      <c r="K7" s="45">
        <v>20230916</v>
      </c>
      <c r="L7" s="45">
        <v>20241010</v>
      </c>
      <c r="M7" s="45">
        <v>20260520</v>
      </c>
      <c r="N7" s="44">
        <v>202410</v>
      </c>
      <c r="O7" s="45" t="s">
        <v>44</v>
      </c>
      <c r="P7" s="45">
        <v>202604</v>
      </c>
      <c r="Q7" s="45" t="s">
        <v>58</v>
      </c>
      <c r="R7" s="45" t="s">
        <v>46</v>
      </c>
      <c r="S7" s="47" t="s">
        <v>59</v>
      </c>
      <c r="T7" s="47" t="s">
        <v>60</v>
      </c>
      <c r="U7" s="45" t="s">
        <v>61</v>
      </c>
      <c r="V7" s="48" t="s">
        <v>62</v>
      </c>
      <c r="W7" s="48" t="s">
        <v>63</v>
      </c>
      <c r="X7" s="45" t="s">
        <v>49</v>
      </c>
      <c r="Y7" s="48"/>
      <c r="Z7" s="48"/>
      <c r="AA7" s="45"/>
      <c r="AB7" s="46" t="s">
        <v>64</v>
      </c>
    </row>
    <row r="8" s="13" customFormat="1" ht="69" customHeight="1" spans="1:28">
      <c r="A8" s="35">
        <v>4</v>
      </c>
      <c r="B8" s="44" t="s">
        <v>65</v>
      </c>
      <c r="C8" s="45" t="s">
        <v>28</v>
      </c>
      <c r="D8" s="45" t="s">
        <v>29</v>
      </c>
      <c r="E8" s="46" t="s">
        <v>66</v>
      </c>
      <c r="F8" s="44">
        <v>200409</v>
      </c>
      <c r="G8" s="50" t="s">
        <v>67</v>
      </c>
      <c r="H8" s="51">
        <v>21</v>
      </c>
      <c r="I8" s="46" t="s">
        <v>42</v>
      </c>
      <c r="J8" s="46" t="s">
        <v>68</v>
      </c>
      <c r="K8" s="45">
        <v>20230921</v>
      </c>
      <c r="L8" s="45">
        <v>20241010</v>
      </c>
      <c r="M8" s="45">
        <v>20260520</v>
      </c>
      <c r="N8" s="44">
        <v>202410</v>
      </c>
      <c r="O8" s="45" t="s">
        <v>69</v>
      </c>
      <c r="P8" s="45">
        <v>202604</v>
      </c>
      <c r="Q8" s="45" t="s">
        <v>70</v>
      </c>
      <c r="R8" s="45" t="s">
        <v>46</v>
      </c>
      <c r="S8" s="47" t="s">
        <v>71</v>
      </c>
      <c r="T8" s="47" t="s">
        <v>72</v>
      </c>
      <c r="U8" s="48" t="s">
        <v>49</v>
      </c>
      <c r="V8" s="48" t="s">
        <v>73</v>
      </c>
      <c r="W8" s="48" t="s">
        <v>74</v>
      </c>
      <c r="X8" s="48" t="s">
        <v>49</v>
      </c>
      <c r="Y8" s="48"/>
      <c r="Z8" s="48"/>
      <c r="AA8" s="48"/>
      <c r="AB8" s="46" t="s">
        <v>75</v>
      </c>
    </row>
    <row r="9" s="13" customFormat="1" ht="291" customHeight="1" spans="1:28">
      <c r="A9" s="35">
        <v>5</v>
      </c>
      <c r="B9" s="44" t="s">
        <v>76</v>
      </c>
      <c r="C9" s="45" t="s">
        <v>28</v>
      </c>
      <c r="D9" s="45" t="s">
        <v>29</v>
      </c>
      <c r="E9" s="45" t="s">
        <v>77</v>
      </c>
      <c r="F9" s="44">
        <v>200411</v>
      </c>
      <c r="G9" s="50" t="s">
        <v>78</v>
      </c>
      <c r="H9" s="52">
        <v>24</v>
      </c>
      <c r="I9" s="46" t="s">
        <v>42</v>
      </c>
      <c r="J9" s="46" t="s">
        <v>79</v>
      </c>
      <c r="K9" s="45">
        <v>20231008</v>
      </c>
      <c r="L9" s="45">
        <v>20241010</v>
      </c>
      <c r="M9" s="45">
        <v>20260520</v>
      </c>
      <c r="N9" s="44">
        <v>202410</v>
      </c>
      <c r="O9" s="45" t="s">
        <v>80</v>
      </c>
      <c r="P9" s="45">
        <v>202604</v>
      </c>
      <c r="Q9" s="45" t="s">
        <v>69</v>
      </c>
      <c r="R9" s="45" t="s">
        <v>46</v>
      </c>
      <c r="S9" s="47" t="s">
        <v>81</v>
      </c>
      <c r="T9" s="47" t="s">
        <v>82</v>
      </c>
      <c r="U9" s="45" t="s">
        <v>61</v>
      </c>
      <c r="V9" s="45" t="s">
        <v>83</v>
      </c>
      <c r="W9" s="48" t="s">
        <v>84</v>
      </c>
      <c r="X9" s="45" t="s">
        <v>61</v>
      </c>
      <c r="Y9" s="49"/>
      <c r="Z9" s="49"/>
      <c r="AA9" s="44"/>
      <c r="AB9" s="53" t="s">
        <v>85</v>
      </c>
    </row>
    <row r="10" s="13" customFormat="1" ht="189" customHeight="1" spans="1:28">
      <c r="A10" s="35">
        <v>6</v>
      </c>
      <c r="B10" s="44" t="s">
        <v>86</v>
      </c>
      <c r="C10" s="45" t="s">
        <v>28</v>
      </c>
      <c r="D10" s="45" t="s">
        <v>29</v>
      </c>
      <c r="E10" s="54" t="s">
        <v>87</v>
      </c>
      <c r="F10" s="44">
        <v>200409</v>
      </c>
      <c r="G10" s="50" t="s">
        <v>88</v>
      </c>
      <c r="H10" s="52">
        <v>13</v>
      </c>
      <c r="I10" s="46" t="s">
        <v>42</v>
      </c>
      <c r="J10" s="54" t="s">
        <v>89</v>
      </c>
      <c r="K10" s="45">
        <v>20230916</v>
      </c>
      <c r="L10" s="45">
        <v>20250410</v>
      </c>
      <c r="M10" s="45">
        <v>20260520</v>
      </c>
      <c r="N10" s="44">
        <v>202504</v>
      </c>
      <c r="O10" s="45" t="s">
        <v>90</v>
      </c>
      <c r="P10" s="45">
        <v>202604</v>
      </c>
      <c r="Q10" s="44" t="s">
        <v>91</v>
      </c>
      <c r="R10" s="45" t="s">
        <v>46</v>
      </c>
      <c r="S10" s="47" t="s">
        <v>92</v>
      </c>
      <c r="T10" s="47" t="s">
        <v>81</v>
      </c>
      <c r="U10" s="45" t="s">
        <v>61</v>
      </c>
      <c r="V10" s="45" t="s">
        <v>93</v>
      </c>
      <c r="W10" s="45" t="s">
        <v>94</v>
      </c>
      <c r="X10" s="45" t="s">
        <v>49</v>
      </c>
      <c r="Y10" s="49"/>
      <c r="Z10" s="55"/>
      <c r="AA10" s="56"/>
      <c r="AB10" s="54" t="s">
        <v>95</v>
      </c>
    </row>
    <row r="11" s="13" customFormat="1" ht="130" customHeight="1" spans="1:28">
      <c r="A11" s="35">
        <v>7</v>
      </c>
      <c r="B11" s="44" t="s">
        <v>96</v>
      </c>
      <c r="C11" s="45" t="s">
        <v>54</v>
      </c>
      <c r="D11" s="45" t="s">
        <v>29</v>
      </c>
      <c r="E11" s="45" t="s">
        <v>97</v>
      </c>
      <c r="F11" s="44">
        <v>200401</v>
      </c>
      <c r="G11" s="50" t="s">
        <v>98</v>
      </c>
      <c r="H11" s="52">
        <v>12</v>
      </c>
      <c r="I11" s="46" t="s">
        <v>42</v>
      </c>
      <c r="J11" s="46" t="s">
        <v>99</v>
      </c>
      <c r="K11" s="45">
        <v>20230917</v>
      </c>
      <c r="L11" s="45">
        <v>20241010</v>
      </c>
      <c r="M11" s="45">
        <v>20260520</v>
      </c>
      <c r="N11" s="44">
        <v>202410</v>
      </c>
      <c r="O11" s="45" t="s">
        <v>91</v>
      </c>
      <c r="P11" s="45">
        <v>202604</v>
      </c>
      <c r="Q11" s="45" t="s">
        <v>91</v>
      </c>
      <c r="R11" s="45" t="s">
        <v>46</v>
      </c>
      <c r="S11" s="47" t="s">
        <v>100</v>
      </c>
      <c r="T11" s="47" t="s">
        <v>101</v>
      </c>
      <c r="U11" s="45" t="s">
        <v>49</v>
      </c>
      <c r="V11" s="45" t="s">
        <v>94</v>
      </c>
      <c r="W11" s="45" t="s">
        <v>102</v>
      </c>
      <c r="X11" s="45" t="s">
        <v>49</v>
      </c>
      <c r="Y11" s="49"/>
      <c r="Z11" s="49"/>
      <c r="AA11" s="44"/>
      <c r="AB11" s="57" t="s">
        <v>103</v>
      </c>
    </row>
    <row r="12" s="13" customFormat="1" ht="57" customHeight="1" spans="1:28">
      <c r="A12" s="35">
        <v>8</v>
      </c>
      <c r="B12" s="44" t="s">
        <v>104</v>
      </c>
      <c r="C12" s="45" t="s">
        <v>54</v>
      </c>
      <c r="D12" s="45" t="s">
        <v>29</v>
      </c>
      <c r="E12" s="54" t="s">
        <v>105</v>
      </c>
      <c r="F12" s="44">
        <v>200508</v>
      </c>
      <c r="G12" s="50" t="s">
        <v>98</v>
      </c>
      <c r="H12" s="52">
        <v>12</v>
      </c>
      <c r="I12" s="46" t="s">
        <v>42</v>
      </c>
      <c r="J12" s="54" t="s">
        <v>106</v>
      </c>
      <c r="K12" s="45">
        <v>20241211</v>
      </c>
      <c r="L12" s="45">
        <v>20250410</v>
      </c>
      <c r="M12" s="45">
        <v>20260520</v>
      </c>
      <c r="N12" s="44">
        <v>202504</v>
      </c>
      <c r="O12" s="45" t="s">
        <v>91</v>
      </c>
      <c r="P12" s="45">
        <v>202604</v>
      </c>
      <c r="Q12" s="45" t="s">
        <v>91</v>
      </c>
      <c r="R12" s="45" t="s">
        <v>46</v>
      </c>
      <c r="S12" s="47" t="s">
        <v>107</v>
      </c>
      <c r="T12" s="47" t="s">
        <v>108</v>
      </c>
      <c r="U12" s="45" t="s">
        <v>49</v>
      </c>
      <c r="V12" s="45" t="s">
        <v>109</v>
      </c>
      <c r="W12" s="45" t="s">
        <v>110</v>
      </c>
      <c r="X12" s="45" t="s">
        <v>49</v>
      </c>
      <c r="Y12" s="49"/>
      <c r="Z12" s="55"/>
      <c r="AA12" s="56"/>
      <c r="AB12" s="54" t="s">
        <v>111</v>
      </c>
    </row>
    <row r="13" s="13" customFormat="1" ht="374" customHeight="1" spans="1:28">
      <c r="A13" s="35">
        <v>9</v>
      </c>
      <c r="B13" s="44" t="s">
        <v>112</v>
      </c>
      <c r="C13" s="45" t="s">
        <v>28</v>
      </c>
      <c r="D13" s="45" t="s">
        <v>29</v>
      </c>
      <c r="E13" s="46" t="s">
        <v>105</v>
      </c>
      <c r="F13" s="44">
        <v>200507</v>
      </c>
      <c r="G13" s="50" t="s">
        <v>113</v>
      </c>
      <c r="H13" s="51">
        <v>38</v>
      </c>
      <c r="I13" s="46" t="s">
        <v>42</v>
      </c>
      <c r="J13" s="46" t="s">
        <v>114</v>
      </c>
      <c r="K13" s="45">
        <v>20230920</v>
      </c>
      <c r="L13" s="45">
        <v>20241010</v>
      </c>
      <c r="M13" s="45">
        <v>20260520</v>
      </c>
      <c r="N13" s="44">
        <v>202410</v>
      </c>
      <c r="O13" s="45" t="s">
        <v>115</v>
      </c>
      <c r="P13" s="45">
        <v>202604</v>
      </c>
      <c r="Q13" s="45" t="s">
        <v>116</v>
      </c>
      <c r="R13" s="45" t="s">
        <v>46</v>
      </c>
      <c r="S13" s="58" t="s">
        <v>117</v>
      </c>
      <c r="T13" s="59" t="s">
        <v>118</v>
      </c>
      <c r="U13" s="60" t="s">
        <v>61</v>
      </c>
      <c r="V13" s="60" t="s">
        <v>119</v>
      </c>
      <c r="W13" s="61" t="s">
        <v>120</v>
      </c>
      <c r="X13" s="60" t="s">
        <v>37</v>
      </c>
      <c r="Y13" s="61"/>
      <c r="Z13" s="61"/>
      <c r="AA13" s="60"/>
      <c r="AB13" s="53" t="s">
        <v>121</v>
      </c>
    </row>
    <row r="14" s="13" customFormat="1" ht="365" customHeight="1" spans="1:28">
      <c r="A14" s="35">
        <v>10</v>
      </c>
      <c r="B14" s="44" t="s">
        <v>122</v>
      </c>
      <c r="C14" s="45" t="s">
        <v>28</v>
      </c>
      <c r="D14" s="45" t="s">
        <v>29</v>
      </c>
      <c r="E14" s="46" t="s">
        <v>30</v>
      </c>
      <c r="F14" s="44">
        <v>200503</v>
      </c>
      <c r="G14" s="50" t="s">
        <v>113</v>
      </c>
      <c r="H14" s="51">
        <v>38</v>
      </c>
      <c r="I14" s="46" t="s">
        <v>42</v>
      </c>
      <c r="J14" s="46" t="s">
        <v>123</v>
      </c>
      <c r="K14" s="45">
        <v>20230918</v>
      </c>
      <c r="L14" s="45">
        <v>20241010</v>
      </c>
      <c r="M14" s="45">
        <v>20260520</v>
      </c>
      <c r="N14" s="44">
        <v>202410</v>
      </c>
      <c r="O14" s="45" t="s">
        <v>124</v>
      </c>
      <c r="P14" s="45">
        <v>202604</v>
      </c>
      <c r="Q14" s="45" t="s">
        <v>116</v>
      </c>
      <c r="R14" s="45" t="s">
        <v>46</v>
      </c>
      <c r="S14" s="47" t="s">
        <v>125</v>
      </c>
      <c r="T14" s="47" t="s">
        <v>126</v>
      </c>
      <c r="U14" s="45" t="s">
        <v>61</v>
      </c>
      <c r="V14" s="48" t="s">
        <v>127</v>
      </c>
      <c r="W14" s="48" t="s">
        <v>128</v>
      </c>
      <c r="X14" s="45" t="s">
        <v>37</v>
      </c>
      <c r="Y14" s="48"/>
      <c r="Z14" s="48"/>
      <c r="AA14" s="45"/>
      <c r="AB14" s="46" t="s">
        <v>129</v>
      </c>
    </row>
    <row r="15" s="13" customFormat="1" ht="57" customHeight="1" spans="1:28">
      <c r="A15" s="35">
        <v>11</v>
      </c>
      <c r="B15" s="44" t="s">
        <v>130</v>
      </c>
      <c r="C15" s="45" t="s">
        <v>28</v>
      </c>
      <c r="D15" s="45" t="s">
        <v>29</v>
      </c>
      <c r="E15" s="46" t="s">
        <v>131</v>
      </c>
      <c r="F15" s="44">
        <v>200503</v>
      </c>
      <c r="G15" s="50" t="s">
        <v>132</v>
      </c>
      <c r="H15" s="51">
        <v>41</v>
      </c>
      <c r="I15" s="46" t="s">
        <v>42</v>
      </c>
      <c r="J15" s="46" t="s">
        <v>133</v>
      </c>
      <c r="K15" s="45">
        <v>20230922</v>
      </c>
      <c r="L15" s="45">
        <v>20241010</v>
      </c>
      <c r="M15" s="45">
        <v>20260520</v>
      </c>
      <c r="N15" s="44">
        <v>202410</v>
      </c>
      <c r="O15" s="45" t="s">
        <v>134</v>
      </c>
      <c r="P15" s="45">
        <v>202604</v>
      </c>
      <c r="Q15" s="45" t="s">
        <v>135</v>
      </c>
      <c r="R15" s="45" t="s">
        <v>46</v>
      </c>
      <c r="S15" s="47" t="s">
        <v>136</v>
      </c>
      <c r="T15" s="47" t="s">
        <v>137</v>
      </c>
      <c r="U15" s="45" t="s">
        <v>61</v>
      </c>
      <c r="V15" s="48" t="s">
        <v>138</v>
      </c>
      <c r="W15" s="48" t="s">
        <v>139</v>
      </c>
      <c r="X15" s="45" t="s">
        <v>49</v>
      </c>
      <c r="Y15" s="48"/>
      <c r="Z15" s="48"/>
      <c r="AA15" s="45"/>
      <c r="AB15" s="46" t="s">
        <v>140</v>
      </c>
    </row>
    <row r="16" s="13" customFormat="1" ht="113" customHeight="1" spans="1:28">
      <c r="A16" s="35">
        <v>12</v>
      </c>
      <c r="B16" s="44" t="s">
        <v>141</v>
      </c>
      <c r="C16" s="45" t="s">
        <v>28</v>
      </c>
      <c r="D16" s="45" t="s">
        <v>29</v>
      </c>
      <c r="E16" s="45" t="s">
        <v>40</v>
      </c>
      <c r="F16" s="44">
        <v>200412</v>
      </c>
      <c r="G16" s="50" t="s">
        <v>132</v>
      </c>
      <c r="H16" s="52">
        <v>41</v>
      </c>
      <c r="I16" s="46" t="s">
        <v>42</v>
      </c>
      <c r="J16" s="46" t="s">
        <v>142</v>
      </c>
      <c r="K16" s="45">
        <v>20230915</v>
      </c>
      <c r="L16" s="45">
        <v>20250410</v>
      </c>
      <c r="M16" s="45">
        <v>20260520</v>
      </c>
      <c r="N16" s="44">
        <v>202504</v>
      </c>
      <c r="O16" s="45" t="s">
        <v>143</v>
      </c>
      <c r="P16" s="45">
        <v>202604</v>
      </c>
      <c r="Q16" s="45" t="s">
        <v>135</v>
      </c>
      <c r="R16" s="45" t="s">
        <v>46</v>
      </c>
      <c r="S16" s="47" t="s">
        <v>144</v>
      </c>
      <c r="T16" s="47" t="s">
        <v>145</v>
      </c>
      <c r="U16" s="45" t="s">
        <v>49</v>
      </c>
      <c r="V16" s="45" t="s">
        <v>146</v>
      </c>
      <c r="W16" s="48" t="s">
        <v>147</v>
      </c>
      <c r="X16" s="45" t="s">
        <v>49</v>
      </c>
      <c r="Y16" s="49"/>
      <c r="Z16" s="49"/>
      <c r="AA16" s="44"/>
      <c r="AB16" s="46" t="s">
        <v>148</v>
      </c>
    </row>
    <row r="17" s="13" customFormat="1" ht="274" customHeight="1" spans="1:28">
      <c r="A17" s="35">
        <v>13</v>
      </c>
      <c r="B17" s="44" t="s">
        <v>149</v>
      </c>
      <c r="C17" s="45" t="s">
        <v>28</v>
      </c>
      <c r="D17" s="45" t="s">
        <v>29</v>
      </c>
      <c r="E17" s="45" t="s">
        <v>150</v>
      </c>
      <c r="F17" s="44">
        <v>200512</v>
      </c>
      <c r="G17" s="50" t="s">
        <v>151</v>
      </c>
      <c r="H17" s="52">
        <v>41</v>
      </c>
      <c r="I17" s="46" t="s">
        <v>42</v>
      </c>
      <c r="J17" s="46" t="s">
        <v>152</v>
      </c>
      <c r="K17" s="45">
        <v>20241010</v>
      </c>
      <c r="L17" s="45">
        <v>20250410</v>
      </c>
      <c r="M17" s="45">
        <v>20260520</v>
      </c>
      <c r="N17" s="44">
        <v>202504</v>
      </c>
      <c r="O17" s="45" t="s">
        <v>153</v>
      </c>
      <c r="P17" s="45">
        <v>202604</v>
      </c>
      <c r="Q17" s="45" t="s">
        <v>154</v>
      </c>
      <c r="R17" s="45" t="s">
        <v>46</v>
      </c>
      <c r="S17" s="47" t="s">
        <v>155</v>
      </c>
      <c r="T17" s="47" t="s">
        <v>156</v>
      </c>
      <c r="U17" s="45" t="s">
        <v>37</v>
      </c>
      <c r="V17" s="45" t="s">
        <v>157</v>
      </c>
      <c r="W17" s="48" t="s">
        <v>158</v>
      </c>
      <c r="X17" s="45" t="s">
        <v>37</v>
      </c>
      <c r="Y17" s="49"/>
      <c r="Z17" s="49"/>
      <c r="AA17" s="44"/>
      <c r="AB17" s="53" t="s">
        <v>159</v>
      </c>
    </row>
    <row r="18" s="13" customFormat="1" ht="96" customHeight="1" spans="1:28">
      <c r="A18" s="35">
        <v>14</v>
      </c>
      <c r="B18" s="44" t="s">
        <v>160</v>
      </c>
      <c r="C18" s="45" t="s">
        <v>28</v>
      </c>
      <c r="D18" s="45" t="s">
        <v>29</v>
      </c>
      <c r="E18" s="45" t="s">
        <v>30</v>
      </c>
      <c r="F18" s="44">
        <v>200506</v>
      </c>
      <c r="G18" s="44" t="s">
        <v>151</v>
      </c>
      <c r="H18" s="44">
        <v>41</v>
      </c>
      <c r="I18" s="46" t="s">
        <v>42</v>
      </c>
      <c r="J18" s="46" t="s">
        <v>161</v>
      </c>
      <c r="K18" s="45">
        <v>20230915</v>
      </c>
      <c r="L18" s="45">
        <v>20250410</v>
      </c>
      <c r="M18" s="45">
        <v>20260520</v>
      </c>
      <c r="N18" s="44">
        <v>202504</v>
      </c>
      <c r="O18" s="45" t="s">
        <v>153</v>
      </c>
      <c r="P18" s="45">
        <v>202604</v>
      </c>
      <c r="Q18" s="45" t="s">
        <v>154</v>
      </c>
      <c r="R18" s="45" t="s">
        <v>46</v>
      </c>
      <c r="S18" s="47" t="s">
        <v>162</v>
      </c>
      <c r="T18" s="47" t="s">
        <v>163</v>
      </c>
      <c r="U18" s="45" t="s">
        <v>61</v>
      </c>
      <c r="V18" s="45" t="s">
        <v>164</v>
      </c>
      <c r="W18" s="48" t="s">
        <v>119</v>
      </c>
      <c r="X18" s="45" t="s">
        <v>61</v>
      </c>
      <c r="Y18" s="49"/>
      <c r="Z18" s="49"/>
      <c r="AA18" s="44"/>
      <c r="AB18" s="62" t="s">
        <v>165</v>
      </c>
    </row>
    <row r="19" s="13" customFormat="1" ht="185" customHeight="1" spans="1:28">
      <c r="A19" s="35">
        <v>15</v>
      </c>
      <c r="B19" s="44" t="s">
        <v>166</v>
      </c>
      <c r="C19" s="45" t="s">
        <v>28</v>
      </c>
      <c r="D19" s="45" t="s">
        <v>29</v>
      </c>
      <c r="E19" s="45" t="s">
        <v>167</v>
      </c>
      <c r="F19" s="44">
        <v>200501</v>
      </c>
      <c r="G19" s="50" t="s">
        <v>168</v>
      </c>
      <c r="H19" s="52">
        <v>39</v>
      </c>
      <c r="I19" s="46" t="s">
        <v>42</v>
      </c>
      <c r="J19" s="57" t="s">
        <v>169</v>
      </c>
      <c r="K19" s="45">
        <v>20230921</v>
      </c>
      <c r="L19" s="45">
        <v>20241010</v>
      </c>
      <c r="M19" s="45">
        <v>20260520</v>
      </c>
      <c r="N19" s="44">
        <v>202410</v>
      </c>
      <c r="O19" s="45" t="s">
        <v>170</v>
      </c>
      <c r="P19" s="45">
        <v>202604</v>
      </c>
      <c r="Q19" s="45" t="s">
        <v>171</v>
      </c>
      <c r="R19" s="45" t="s">
        <v>46</v>
      </c>
      <c r="S19" s="47" t="s">
        <v>172</v>
      </c>
      <c r="T19" s="47" t="s">
        <v>173</v>
      </c>
      <c r="U19" s="45" t="s">
        <v>49</v>
      </c>
      <c r="V19" s="45" t="s">
        <v>174</v>
      </c>
      <c r="W19" s="48" t="s">
        <v>175</v>
      </c>
      <c r="X19" s="45" t="s">
        <v>49</v>
      </c>
      <c r="Y19" s="49"/>
      <c r="Z19" s="49"/>
      <c r="AA19" s="44"/>
      <c r="AB19" s="57" t="s">
        <v>176</v>
      </c>
    </row>
    <row r="20" s="13" customFormat="1" ht="312" customHeight="1" spans="1:28">
      <c r="A20" s="35">
        <v>16</v>
      </c>
      <c r="B20" s="44" t="s">
        <v>177</v>
      </c>
      <c r="C20" s="45" t="s">
        <v>54</v>
      </c>
      <c r="D20" s="45" t="s">
        <v>29</v>
      </c>
      <c r="E20" s="45" t="s">
        <v>178</v>
      </c>
      <c r="F20" s="44">
        <v>200312</v>
      </c>
      <c r="G20" s="50" t="s">
        <v>179</v>
      </c>
      <c r="H20" s="52">
        <v>17</v>
      </c>
      <c r="I20" s="46" t="s">
        <v>42</v>
      </c>
      <c r="J20" s="46" t="s">
        <v>180</v>
      </c>
      <c r="K20" s="45">
        <v>20230925</v>
      </c>
      <c r="L20" s="45">
        <v>20241010</v>
      </c>
      <c r="M20" s="45">
        <v>20260520</v>
      </c>
      <c r="N20" s="44">
        <v>202410</v>
      </c>
      <c r="O20" s="45" t="s">
        <v>45</v>
      </c>
      <c r="P20" s="45">
        <v>202604</v>
      </c>
      <c r="Q20" s="45" t="s">
        <v>181</v>
      </c>
      <c r="R20" s="45" t="s">
        <v>46</v>
      </c>
      <c r="S20" s="47" t="s">
        <v>182</v>
      </c>
      <c r="T20" s="47" t="s">
        <v>183</v>
      </c>
      <c r="U20" s="45" t="s">
        <v>49</v>
      </c>
      <c r="V20" s="45" t="s">
        <v>184</v>
      </c>
      <c r="W20" s="48" t="s">
        <v>185</v>
      </c>
      <c r="X20" s="45" t="s">
        <v>37</v>
      </c>
      <c r="Y20" s="49"/>
      <c r="Z20" s="49"/>
      <c r="AA20" s="44"/>
      <c r="AB20" s="53" t="s">
        <v>186</v>
      </c>
    </row>
    <row r="21" s="13" customFormat="1" ht="193" customHeight="1" spans="1:28">
      <c r="A21" s="35">
        <v>17</v>
      </c>
      <c r="B21" s="44" t="s">
        <v>187</v>
      </c>
      <c r="C21" s="45" t="s">
        <v>54</v>
      </c>
      <c r="D21" s="45" t="s">
        <v>29</v>
      </c>
      <c r="E21" s="45" t="s">
        <v>188</v>
      </c>
      <c r="F21" s="44">
        <v>200408</v>
      </c>
      <c r="G21" s="50" t="s">
        <v>189</v>
      </c>
      <c r="H21" s="52">
        <v>14</v>
      </c>
      <c r="I21" s="46" t="s">
        <v>42</v>
      </c>
      <c r="J21" s="46" t="s">
        <v>190</v>
      </c>
      <c r="K21" s="45">
        <v>20231108</v>
      </c>
      <c r="L21" s="45">
        <v>20241010</v>
      </c>
      <c r="M21" s="45">
        <v>20260520</v>
      </c>
      <c r="N21" s="44">
        <v>202410</v>
      </c>
      <c r="O21" s="45" t="s">
        <v>191</v>
      </c>
      <c r="P21" s="45">
        <v>202604</v>
      </c>
      <c r="Q21" s="45" t="s">
        <v>191</v>
      </c>
      <c r="R21" s="45" t="s">
        <v>46</v>
      </c>
      <c r="S21" s="47" t="s">
        <v>192</v>
      </c>
      <c r="T21" s="47" t="s">
        <v>193</v>
      </c>
      <c r="U21" s="45" t="s">
        <v>49</v>
      </c>
      <c r="V21" s="45" t="s">
        <v>194</v>
      </c>
      <c r="W21" s="45" t="s">
        <v>195</v>
      </c>
      <c r="X21" s="45" t="s">
        <v>49</v>
      </c>
      <c r="Y21" s="49"/>
      <c r="Z21" s="49"/>
      <c r="AA21" s="44"/>
      <c r="AB21" s="63" t="s">
        <v>196</v>
      </c>
    </row>
    <row r="22" s="13" customFormat="1" ht="203" customHeight="1" spans="1:28">
      <c r="A22" s="35">
        <v>18</v>
      </c>
      <c r="B22" s="44" t="s">
        <v>197</v>
      </c>
      <c r="C22" s="45" t="s">
        <v>28</v>
      </c>
      <c r="D22" s="45" t="s">
        <v>29</v>
      </c>
      <c r="E22" s="54" t="s">
        <v>198</v>
      </c>
      <c r="F22" s="44">
        <v>200412</v>
      </c>
      <c r="G22" s="44" t="s">
        <v>199</v>
      </c>
      <c r="H22" s="44">
        <v>27</v>
      </c>
      <c r="I22" s="46" t="s">
        <v>42</v>
      </c>
      <c r="J22" s="54" t="s">
        <v>200</v>
      </c>
      <c r="K22" s="45">
        <v>20230918</v>
      </c>
      <c r="L22" s="45">
        <v>20250410</v>
      </c>
      <c r="M22" s="45">
        <v>20260520</v>
      </c>
      <c r="N22" s="44">
        <v>202504</v>
      </c>
      <c r="O22" s="45" t="s">
        <v>201</v>
      </c>
      <c r="P22" s="45">
        <v>202604</v>
      </c>
      <c r="Q22" s="44" t="s">
        <v>80</v>
      </c>
      <c r="R22" s="45" t="s">
        <v>46</v>
      </c>
      <c r="S22" s="47" t="s">
        <v>202</v>
      </c>
      <c r="T22" s="47" t="s">
        <v>203</v>
      </c>
      <c r="U22" s="45" t="s">
        <v>61</v>
      </c>
      <c r="V22" s="45" t="s">
        <v>204</v>
      </c>
      <c r="W22" s="45" t="s">
        <v>205</v>
      </c>
      <c r="X22" s="45" t="s">
        <v>61</v>
      </c>
      <c r="Y22" s="49"/>
      <c r="Z22" s="55"/>
      <c r="AA22" s="56"/>
      <c r="AB22" s="64" t="s">
        <v>206</v>
      </c>
    </row>
    <row r="23" s="13" customFormat="1" ht="67" customHeight="1" spans="1:28">
      <c r="A23" s="35">
        <v>19</v>
      </c>
      <c r="B23" s="44" t="s">
        <v>207</v>
      </c>
      <c r="C23" s="45" t="s">
        <v>54</v>
      </c>
      <c r="D23" s="45" t="s">
        <v>29</v>
      </c>
      <c r="E23" s="45" t="s">
        <v>30</v>
      </c>
      <c r="F23" s="44">
        <v>200505</v>
      </c>
      <c r="G23" s="44" t="s">
        <v>199</v>
      </c>
      <c r="H23" s="44">
        <v>27</v>
      </c>
      <c r="I23" s="46" t="s">
        <v>42</v>
      </c>
      <c r="J23" s="43" t="s">
        <v>208</v>
      </c>
      <c r="K23" s="45">
        <v>20231031</v>
      </c>
      <c r="L23" s="45">
        <v>20241010</v>
      </c>
      <c r="M23" s="45">
        <v>20260520</v>
      </c>
      <c r="N23" s="44">
        <v>202410</v>
      </c>
      <c r="O23" s="45" t="s">
        <v>201</v>
      </c>
      <c r="P23" s="45">
        <v>202604</v>
      </c>
      <c r="Q23" s="45" t="s">
        <v>80</v>
      </c>
      <c r="R23" s="45" t="s">
        <v>46</v>
      </c>
      <c r="S23" s="47" t="s">
        <v>209</v>
      </c>
      <c r="T23" s="47" t="s">
        <v>210</v>
      </c>
      <c r="U23" s="45" t="s">
        <v>49</v>
      </c>
      <c r="V23" s="45" t="s">
        <v>211</v>
      </c>
      <c r="W23" s="48" t="s">
        <v>212</v>
      </c>
      <c r="X23" s="45" t="s">
        <v>49</v>
      </c>
      <c r="Y23" s="49"/>
      <c r="Z23" s="49"/>
      <c r="AA23" s="44"/>
      <c r="AB23" s="62" t="s">
        <v>213</v>
      </c>
    </row>
    <row r="24" s="13" customFormat="1" ht="170" customHeight="1" spans="1:28">
      <c r="A24" s="35">
        <v>20</v>
      </c>
      <c r="B24" s="65" t="s">
        <v>214</v>
      </c>
      <c r="C24" s="66" t="s">
        <v>28</v>
      </c>
      <c r="D24" s="66" t="s">
        <v>29</v>
      </c>
      <c r="E24" s="67" t="s">
        <v>215</v>
      </c>
      <c r="F24" s="44">
        <v>200311</v>
      </c>
      <c r="G24" s="65" t="s">
        <v>199</v>
      </c>
      <c r="H24" s="65">
        <v>27</v>
      </c>
      <c r="I24" s="46" t="s">
        <v>42</v>
      </c>
      <c r="J24" s="67" t="s">
        <v>216</v>
      </c>
      <c r="K24" s="45">
        <v>20240617</v>
      </c>
      <c r="L24" s="45">
        <v>20250410</v>
      </c>
      <c r="M24" s="45">
        <v>20260520</v>
      </c>
      <c r="N24" s="44">
        <v>202504</v>
      </c>
      <c r="O24" s="45" t="s">
        <v>201</v>
      </c>
      <c r="P24" s="45">
        <v>202604</v>
      </c>
      <c r="Q24" s="65" t="s">
        <v>80</v>
      </c>
      <c r="R24" s="45" t="s">
        <v>46</v>
      </c>
      <c r="S24" s="47" t="s">
        <v>217</v>
      </c>
      <c r="T24" s="47" t="s">
        <v>74</v>
      </c>
      <c r="U24" s="45" t="s">
        <v>49</v>
      </c>
      <c r="V24" s="45" t="s">
        <v>218</v>
      </c>
      <c r="W24" s="45" t="s">
        <v>219</v>
      </c>
      <c r="X24" s="45" t="s">
        <v>49</v>
      </c>
      <c r="Y24" s="49"/>
      <c r="Z24" s="68"/>
      <c r="AA24" s="69"/>
      <c r="AB24" s="70" t="s">
        <v>220</v>
      </c>
    </row>
    <row r="25" s="15" customFormat="1" ht="86" customHeight="1" spans="1:28">
      <c r="A25" s="35">
        <v>21</v>
      </c>
      <c r="B25" s="71" t="s">
        <v>221</v>
      </c>
      <c r="C25" s="71" t="s">
        <v>54</v>
      </c>
      <c r="D25" s="45" t="s">
        <v>29</v>
      </c>
      <c r="E25" s="72" t="s">
        <v>222</v>
      </c>
      <c r="F25" s="71">
        <v>200601</v>
      </c>
      <c r="G25" s="73" t="s">
        <v>223</v>
      </c>
      <c r="H25" s="41" t="s">
        <v>224</v>
      </c>
      <c r="I25" s="46" t="s">
        <v>42</v>
      </c>
      <c r="J25" s="43" t="s">
        <v>225</v>
      </c>
      <c r="K25" s="10">
        <v>20240927</v>
      </c>
      <c r="L25" s="45">
        <v>202504</v>
      </c>
      <c r="M25" s="45">
        <v>20260520</v>
      </c>
      <c r="N25" s="44">
        <v>202504</v>
      </c>
      <c r="O25" s="41" t="s">
        <v>80</v>
      </c>
      <c r="P25" s="45">
        <v>202604</v>
      </c>
      <c r="Q25" s="45" t="s">
        <v>226</v>
      </c>
      <c r="R25" s="45" t="s">
        <v>227</v>
      </c>
      <c r="S25" s="74" t="s">
        <v>228</v>
      </c>
      <c r="T25" s="75" t="s">
        <v>229</v>
      </c>
      <c r="U25" s="45" t="s">
        <v>37</v>
      </c>
      <c r="V25" s="10" t="s">
        <v>230</v>
      </c>
      <c r="W25" s="48"/>
      <c r="X25" s="45"/>
      <c r="Y25" s="49"/>
      <c r="Z25" s="49"/>
      <c r="AA25" s="44"/>
      <c r="AB25" s="43" t="s">
        <v>231</v>
      </c>
    </row>
    <row r="26" s="15" customFormat="1" ht="156" customHeight="1" spans="1:28">
      <c r="A26" s="35">
        <v>22</v>
      </c>
      <c r="B26" s="71" t="s">
        <v>232</v>
      </c>
      <c r="C26" s="71" t="s">
        <v>28</v>
      </c>
      <c r="D26" s="45" t="s">
        <v>29</v>
      </c>
      <c r="E26" s="72" t="s">
        <v>233</v>
      </c>
      <c r="F26" s="71">
        <v>200510</v>
      </c>
      <c r="G26" s="73" t="s">
        <v>223</v>
      </c>
      <c r="H26" s="41" t="s">
        <v>224</v>
      </c>
      <c r="I26" s="46" t="s">
        <v>42</v>
      </c>
      <c r="J26" s="43" t="s">
        <v>234</v>
      </c>
      <c r="K26" s="10">
        <v>20240927</v>
      </c>
      <c r="L26" s="45">
        <v>202504</v>
      </c>
      <c r="M26" s="45">
        <v>20260520</v>
      </c>
      <c r="N26" s="44">
        <v>202504</v>
      </c>
      <c r="O26" s="41" t="s">
        <v>80</v>
      </c>
      <c r="P26" s="45">
        <v>202604</v>
      </c>
      <c r="Q26" s="45" t="s">
        <v>235</v>
      </c>
      <c r="R26" s="45" t="s">
        <v>227</v>
      </c>
      <c r="S26" s="74" t="s">
        <v>236</v>
      </c>
      <c r="T26" s="75" t="s">
        <v>237</v>
      </c>
      <c r="U26" s="45" t="s">
        <v>37</v>
      </c>
      <c r="V26" s="10" t="s">
        <v>238</v>
      </c>
      <c r="W26" s="48"/>
      <c r="X26" s="45"/>
      <c r="Y26" s="49"/>
      <c r="Z26" s="49"/>
      <c r="AA26" s="44"/>
      <c r="AB26" s="43" t="s">
        <v>239</v>
      </c>
    </row>
    <row r="27" s="15" customFormat="1" ht="90" customHeight="1" spans="1:28">
      <c r="A27" s="35">
        <v>23</v>
      </c>
      <c r="B27" s="71" t="s">
        <v>240</v>
      </c>
      <c r="C27" s="71" t="s">
        <v>54</v>
      </c>
      <c r="D27" s="76" t="s">
        <v>29</v>
      </c>
      <c r="E27" s="77" t="s">
        <v>241</v>
      </c>
      <c r="F27" s="71">
        <v>200511</v>
      </c>
      <c r="G27" s="73" t="s">
        <v>242</v>
      </c>
      <c r="H27" s="71">
        <v>26</v>
      </c>
      <c r="I27" s="46" t="s">
        <v>42</v>
      </c>
      <c r="J27" s="78" t="s">
        <v>243</v>
      </c>
      <c r="K27" s="71">
        <v>20240927</v>
      </c>
      <c r="L27" s="45">
        <v>202504</v>
      </c>
      <c r="M27" s="45">
        <v>20260520</v>
      </c>
      <c r="N27" s="44">
        <v>202504</v>
      </c>
      <c r="O27" s="71" t="s">
        <v>244</v>
      </c>
      <c r="P27" s="45">
        <v>202604</v>
      </c>
      <c r="Q27" s="45" t="s">
        <v>191</v>
      </c>
      <c r="R27" s="45" t="s">
        <v>227</v>
      </c>
      <c r="S27" s="75" t="s">
        <v>245</v>
      </c>
      <c r="T27" s="75" t="s">
        <v>245</v>
      </c>
      <c r="U27" s="45" t="s">
        <v>37</v>
      </c>
      <c r="V27" s="71" t="s">
        <v>246</v>
      </c>
      <c r="W27" s="48"/>
      <c r="X27" s="45"/>
      <c r="Y27" s="49"/>
      <c r="Z27" s="49"/>
      <c r="AA27" s="44"/>
      <c r="AB27" s="78" t="s">
        <v>247</v>
      </c>
    </row>
    <row r="28" s="15" customFormat="1" ht="180" customHeight="1" spans="1:28">
      <c r="A28" s="35">
        <v>24</v>
      </c>
      <c r="B28" s="79" t="s">
        <v>248</v>
      </c>
      <c r="C28" s="79" t="s">
        <v>28</v>
      </c>
      <c r="D28" s="76" t="s">
        <v>29</v>
      </c>
      <c r="E28" s="77" t="s">
        <v>249</v>
      </c>
      <c r="F28" s="80">
        <v>200604</v>
      </c>
      <c r="G28" s="81" t="s">
        <v>250</v>
      </c>
      <c r="H28" s="80">
        <v>22</v>
      </c>
      <c r="I28" s="46" t="s">
        <v>42</v>
      </c>
      <c r="J28" s="82" t="s">
        <v>251</v>
      </c>
      <c r="K28" s="80">
        <v>20240927</v>
      </c>
      <c r="L28" s="45">
        <v>202504</v>
      </c>
      <c r="M28" s="45">
        <v>20260520</v>
      </c>
      <c r="N28" s="44">
        <v>202504</v>
      </c>
      <c r="O28" s="80" t="s">
        <v>252</v>
      </c>
      <c r="P28" s="45">
        <v>202604</v>
      </c>
      <c r="Q28" s="45" t="s">
        <v>244</v>
      </c>
      <c r="R28" s="45" t="s">
        <v>227</v>
      </c>
      <c r="S28" s="83" t="s">
        <v>205</v>
      </c>
      <c r="T28" s="84" t="s">
        <v>253</v>
      </c>
      <c r="U28" s="45" t="s">
        <v>37</v>
      </c>
      <c r="V28" s="80" t="s">
        <v>254</v>
      </c>
      <c r="W28" s="48"/>
      <c r="X28" s="45"/>
      <c r="Y28" s="49"/>
      <c r="Z28" s="49"/>
      <c r="AA28" s="44"/>
      <c r="AB28" s="82" t="s">
        <v>255</v>
      </c>
    </row>
    <row r="29" s="15" customFormat="1" ht="135" customHeight="1" spans="1:28">
      <c r="A29" s="35">
        <v>25</v>
      </c>
      <c r="B29" s="80" t="s">
        <v>256</v>
      </c>
      <c r="C29" s="10" t="s">
        <v>28</v>
      </c>
      <c r="D29" s="76" t="s">
        <v>29</v>
      </c>
      <c r="E29" s="77" t="s">
        <v>40</v>
      </c>
      <c r="F29" s="10">
        <v>200608</v>
      </c>
      <c r="G29" s="85" t="s">
        <v>257</v>
      </c>
      <c r="H29" s="10">
        <v>39</v>
      </c>
      <c r="I29" s="46" t="s">
        <v>42</v>
      </c>
      <c r="J29" s="43" t="s">
        <v>258</v>
      </c>
      <c r="K29" s="10">
        <v>20240927</v>
      </c>
      <c r="L29" s="45">
        <v>202504</v>
      </c>
      <c r="M29" s="45">
        <v>20260520</v>
      </c>
      <c r="N29" s="44">
        <v>202504</v>
      </c>
      <c r="O29" s="10" t="s">
        <v>35</v>
      </c>
      <c r="P29" s="45">
        <v>202604</v>
      </c>
      <c r="Q29" s="45" t="s">
        <v>35</v>
      </c>
      <c r="R29" s="45" t="s">
        <v>227</v>
      </c>
      <c r="S29" s="74" t="s">
        <v>259</v>
      </c>
      <c r="T29" s="74" t="s">
        <v>260</v>
      </c>
      <c r="U29" s="45" t="s">
        <v>37</v>
      </c>
      <c r="V29" s="10" t="s">
        <v>261</v>
      </c>
      <c r="W29" s="48"/>
      <c r="X29" s="45"/>
      <c r="Y29" s="49"/>
      <c r="Z29" s="49"/>
      <c r="AA29" s="44"/>
      <c r="AB29" s="43" t="s">
        <v>262</v>
      </c>
    </row>
    <row r="30" s="15" customFormat="1" ht="125" customHeight="1" spans="1:28">
      <c r="A30" s="35">
        <v>26</v>
      </c>
      <c r="B30" s="10" t="s">
        <v>263</v>
      </c>
      <c r="C30" s="10" t="s">
        <v>28</v>
      </c>
      <c r="D30" s="76" t="s">
        <v>29</v>
      </c>
      <c r="E30" s="77" t="s">
        <v>77</v>
      </c>
      <c r="F30" s="10">
        <v>200602</v>
      </c>
      <c r="G30" s="85" t="s">
        <v>257</v>
      </c>
      <c r="H30" s="41" t="s">
        <v>264</v>
      </c>
      <c r="I30" s="46" t="s">
        <v>42</v>
      </c>
      <c r="J30" s="43" t="s">
        <v>265</v>
      </c>
      <c r="K30" s="10">
        <v>20240925</v>
      </c>
      <c r="L30" s="45">
        <v>202504</v>
      </c>
      <c r="M30" s="45">
        <v>20260520</v>
      </c>
      <c r="N30" s="44">
        <v>202504</v>
      </c>
      <c r="O30" s="41" t="s">
        <v>35</v>
      </c>
      <c r="P30" s="45">
        <v>202604</v>
      </c>
      <c r="Q30" s="45" t="s">
        <v>35</v>
      </c>
      <c r="R30" s="45" t="s">
        <v>227</v>
      </c>
      <c r="S30" s="74" t="s">
        <v>266</v>
      </c>
      <c r="T30" s="74" t="s">
        <v>267</v>
      </c>
      <c r="U30" s="45" t="s">
        <v>37</v>
      </c>
      <c r="V30" s="10" t="s">
        <v>268</v>
      </c>
      <c r="W30" s="48"/>
      <c r="X30" s="45"/>
      <c r="Y30" s="49"/>
      <c r="Z30" s="49"/>
      <c r="AA30" s="44"/>
      <c r="AB30" s="43" t="s">
        <v>269</v>
      </c>
    </row>
    <row r="31" s="15" customFormat="1" ht="160" customHeight="1" spans="1:28">
      <c r="A31" s="35">
        <v>27</v>
      </c>
      <c r="B31" s="80" t="s">
        <v>270</v>
      </c>
      <c r="C31" s="80" t="s">
        <v>28</v>
      </c>
      <c r="D31" s="76" t="s">
        <v>29</v>
      </c>
      <c r="E31" s="77" t="s">
        <v>271</v>
      </c>
      <c r="F31" s="80">
        <v>200509</v>
      </c>
      <c r="G31" s="81" t="s">
        <v>272</v>
      </c>
      <c r="H31" s="80">
        <v>26</v>
      </c>
      <c r="I31" s="46" t="s">
        <v>42</v>
      </c>
      <c r="J31" s="43" t="s">
        <v>273</v>
      </c>
      <c r="K31" s="80">
        <v>20240925</v>
      </c>
      <c r="L31" s="45">
        <v>202504</v>
      </c>
      <c r="M31" s="45">
        <v>20260520</v>
      </c>
      <c r="N31" s="44">
        <v>202504</v>
      </c>
      <c r="O31" s="86" t="s">
        <v>274</v>
      </c>
      <c r="P31" s="45">
        <v>202604</v>
      </c>
      <c r="Q31" s="45" t="s">
        <v>34</v>
      </c>
      <c r="R31" s="45" t="s">
        <v>227</v>
      </c>
      <c r="S31" s="83" t="s">
        <v>275</v>
      </c>
      <c r="T31" s="83" t="s">
        <v>276</v>
      </c>
      <c r="U31" s="45" t="s">
        <v>37</v>
      </c>
      <c r="V31" s="80" t="s">
        <v>277</v>
      </c>
      <c r="W31" s="48"/>
      <c r="X31" s="45"/>
      <c r="Y31" s="49"/>
      <c r="Z31" s="49"/>
      <c r="AA31" s="44"/>
      <c r="AB31" s="82" t="s">
        <v>278</v>
      </c>
    </row>
    <row r="32" s="15" customFormat="1" ht="401" customHeight="1" spans="1:28">
      <c r="A32" s="35">
        <v>28</v>
      </c>
      <c r="B32" s="79" t="s">
        <v>279</v>
      </c>
      <c r="C32" s="79" t="s">
        <v>28</v>
      </c>
      <c r="D32" s="76" t="s">
        <v>29</v>
      </c>
      <c r="E32" s="77" t="s">
        <v>222</v>
      </c>
      <c r="F32" s="80">
        <v>200604</v>
      </c>
      <c r="G32" s="81" t="s">
        <v>280</v>
      </c>
      <c r="H32" s="80">
        <v>39</v>
      </c>
      <c r="I32" s="46" t="s">
        <v>42</v>
      </c>
      <c r="J32" s="82" t="s">
        <v>281</v>
      </c>
      <c r="K32" s="80">
        <v>20240927</v>
      </c>
      <c r="L32" s="45">
        <v>202504</v>
      </c>
      <c r="M32" s="45">
        <v>20260520</v>
      </c>
      <c r="N32" s="44">
        <v>202504</v>
      </c>
      <c r="O32" s="80" t="s">
        <v>35</v>
      </c>
      <c r="P32" s="45">
        <v>202604</v>
      </c>
      <c r="Q32" s="45" t="s">
        <v>282</v>
      </c>
      <c r="R32" s="45" t="s">
        <v>227</v>
      </c>
      <c r="S32" s="83" t="s">
        <v>283</v>
      </c>
      <c r="T32" s="83" t="s">
        <v>284</v>
      </c>
      <c r="U32" s="45" t="s">
        <v>37</v>
      </c>
      <c r="V32" s="80" t="s">
        <v>285</v>
      </c>
      <c r="W32" s="48"/>
      <c r="X32" s="45"/>
      <c r="Y32" s="49"/>
      <c r="Z32" s="49"/>
      <c r="AA32" s="44"/>
      <c r="AB32" s="87" t="s">
        <v>286</v>
      </c>
    </row>
  </sheetData>
  <sortState ref="A5:AB26">
    <sortCondition ref="G5:G26"/>
  </sortState>
  <mergeCells count="24">
    <mergeCell ref="A1:AB1"/>
    <mergeCell ref="S2:AA2"/>
    <mergeCell ref="S3:U3"/>
    <mergeCell ref="V3:X3"/>
    <mergeCell ref="Y3:AA3"/>
    <mergeCell ref="A2:A4"/>
    <mergeCell ref="B2:B4"/>
    <mergeCell ref="C2:C4"/>
    <mergeCell ref="D2:D4"/>
    <mergeCell ref="E2:E4"/>
    <mergeCell ref="F2:F4"/>
    <mergeCell ref="G2:G4"/>
    <mergeCell ref="H2:H4"/>
    <mergeCell ref="I2:I4"/>
    <mergeCell ref="J2:J4"/>
    <mergeCell ref="K2:K4"/>
    <mergeCell ref="L2:L4"/>
    <mergeCell ref="M2:M4"/>
    <mergeCell ref="N2:N4"/>
    <mergeCell ref="O2:O4"/>
    <mergeCell ref="P2:P4"/>
    <mergeCell ref="Q2:Q4"/>
    <mergeCell ref="R2:R4"/>
    <mergeCell ref="AB2:AB4"/>
  </mergeCells>
  <conditionalFormatting sqref="B25:B32">
    <cfRule type="duplicateValues" dxfId="0" priority="1" stopIfTrue="1"/>
    <cfRule type="duplicateValues" dxfId="0" priority="2" stopIfTrue="1"/>
  </conditionalFormatting>
  <conditionalFormatting sqref="B5 B8:B24">
    <cfRule type="duplicateValues" dxfId="0" priority="3" stopIfTrue="1"/>
  </conditionalFormatting>
  <pageMargins left="0.0388889" right="0.0388889" top="0.0388889" bottom="0.0388889" header="0.5" footer="0.5"/>
  <pageSetup paperSize="9" scale="54"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5"/>
  <sheetViews>
    <sheetView workbookViewId="0">
      <selection activeCell="H11" sqref="H11"/>
    </sheetView>
  </sheetViews>
  <sheetFormatPr defaultColWidth="9" defaultRowHeight="14.25" outlineLevelRow="4"/>
  <cols>
    <col min="1" max="1" width="2.875" style="1" customWidth="1"/>
    <col min="2" max="2" width="6.125" style="1" customWidth="1"/>
    <col min="3" max="3" width="3.875" style="1" customWidth="1"/>
    <col min="4" max="4" width="4.875" style="1" customWidth="1"/>
    <col min="5" max="5" width="7.125" style="1" customWidth="1"/>
    <col min="6" max="6" width="6.625" style="1" customWidth="1"/>
    <col min="7" max="7" width="6.75" style="1" customWidth="1"/>
    <col min="8" max="8" width="7.75" style="1" customWidth="1"/>
    <col min="9" max="10" width="9" style="1"/>
    <col min="11" max="11" width="8.125" style="1" customWidth="1"/>
    <col min="12" max="12" width="11" style="1" customWidth="1"/>
    <col min="13" max="13" width="11.375" style="1" customWidth="1"/>
    <col min="14" max="14" width="9" style="1"/>
    <col min="15" max="15" width="12.125" style="1" customWidth="1"/>
    <col min="16" max="16" width="10" style="1" customWidth="1"/>
    <col min="17" max="16384" width="9" style="1"/>
  </cols>
  <sheetData>
    <row r="1" s="1" customFormat="1" ht="25.5" spans="1:16">
      <c r="A1" s="3" t="s">
        <v>287</v>
      </c>
      <c r="B1" s="3"/>
      <c r="C1" s="3"/>
      <c r="D1" s="3"/>
      <c r="E1" s="3"/>
      <c r="F1" s="3"/>
      <c r="G1" s="3"/>
      <c r="H1" s="4"/>
      <c r="I1" s="3"/>
      <c r="J1" s="3"/>
      <c r="K1" s="3"/>
      <c r="L1" s="3"/>
      <c r="M1" s="3"/>
      <c r="N1" s="3"/>
      <c r="O1" s="3"/>
      <c r="P1" s="3"/>
    </row>
    <row r="2" s="2" customFormat="1" ht="12" spans="1:16">
      <c r="A2" s="5" t="s">
        <v>1</v>
      </c>
      <c r="B2" s="5" t="s">
        <v>2</v>
      </c>
      <c r="C2" s="5" t="s">
        <v>3</v>
      </c>
      <c r="D2" s="5" t="s">
        <v>4</v>
      </c>
      <c r="E2" s="5" t="s">
        <v>5</v>
      </c>
      <c r="F2" s="6" t="s">
        <v>6</v>
      </c>
      <c r="G2" s="5" t="s">
        <v>9</v>
      </c>
      <c r="H2" s="5" t="s">
        <v>10</v>
      </c>
      <c r="I2" s="5" t="s">
        <v>11</v>
      </c>
      <c r="J2" s="5" t="s">
        <v>12</v>
      </c>
      <c r="K2" s="5" t="s">
        <v>13</v>
      </c>
      <c r="L2" s="5" t="s">
        <v>14</v>
      </c>
      <c r="M2" s="5" t="s">
        <v>15</v>
      </c>
      <c r="N2" s="5" t="s">
        <v>16</v>
      </c>
      <c r="O2" s="5" t="s">
        <v>17</v>
      </c>
      <c r="P2" s="7" t="s">
        <v>18</v>
      </c>
    </row>
    <row r="3" s="2" customFormat="1" ht="12" spans="1:16">
      <c r="A3" s="5"/>
      <c r="B3" s="5"/>
      <c r="C3" s="5"/>
      <c r="D3" s="5"/>
      <c r="E3" s="5"/>
      <c r="F3" s="6"/>
      <c r="G3" s="5"/>
      <c r="H3" s="5"/>
      <c r="I3" s="5"/>
      <c r="J3" s="5"/>
      <c r="K3" s="5"/>
      <c r="L3" s="5"/>
      <c r="M3" s="5"/>
      <c r="N3" s="5"/>
      <c r="O3" s="5"/>
      <c r="P3" s="8"/>
    </row>
    <row r="4" s="2" customFormat="1" ht="30" customHeight="1" spans="1:16">
      <c r="A4" s="5"/>
      <c r="B4" s="5"/>
      <c r="C4" s="5"/>
      <c r="D4" s="5"/>
      <c r="E4" s="5"/>
      <c r="F4" s="6"/>
      <c r="G4" s="5"/>
      <c r="H4" s="5"/>
      <c r="I4" s="5"/>
      <c r="J4" s="5"/>
      <c r="K4" s="5"/>
      <c r="L4" s="5"/>
      <c r="M4" s="5"/>
      <c r="N4" s="5"/>
      <c r="O4" s="5"/>
      <c r="P4" s="8"/>
    </row>
    <row r="5" s="2" customFormat="1" ht="50.25" customHeight="1" spans="1:16">
      <c r="A5" s="9">
        <v>1</v>
      </c>
      <c r="B5" s="10" t="s">
        <v>288</v>
      </c>
      <c r="C5" s="10" t="s">
        <v>54</v>
      </c>
      <c r="D5" s="10" t="s">
        <v>29</v>
      </c>
      <c r="E5" s="10" t="s">
        <v>30</v>
      </c>
      <c r="F5" s="10">
        <v>199402</v>
      </c>
      <c r="G5" s="10" t="s">
        <v>289</v>
      </c>
      <c r="H5" s="10" t="s">
        <v>290</v>
      </c>
      <c r="I5" s="10">
        <v>20240722</v>
      </c>
      <c r="J5" s="10">
        <v>202410</v>
      </c>
      <c r="K5" s="10">
        <v>202605</v>
      </c>
      <c r="L5" s="10"/>
      <c r="M5" s="10"/>
      <c r="N5" s="10"/>
      <c r="O5" s="10"/>
      <c r="P5" s="10" t="s">
        <v>291</v>
      </c>
    </row>
  </sheetData>
  <mergeCells count="17">
    <mergeCell ref="A1:P1"/>
    <mergeCell ref="A2:A4"/>
    <mergeCell ref="B2:B4"/>
    <mergeCell ref="C2:C4"/>
    <mergeCell ref="D2:D4"/>
    <mergeCell ref="E2:E4"/>
    <mergeCell ref="F2:F4"/>
    <mergeCell ref="G2:G4"/>
    <mergeCell ref="H2:H4"/>
    <mergeCell ref="I2:I4"/>
    <mergeCell ref="J2:J4"/>
    <mergeCell ref="K2:K4"/>
    <mergeCell ref="L2:L4"/>
    <mergeCell ref="M2:M4"/>
    <mergeCell ref="N2:N4"/>
    <mergeCell ref="O2:O4"/>
    <mergeCell ref="P2:P4"/>
  </mergeCells>
  <pageMargins left="0.751388888888889" right="0.751388888888889" top="1" bottom="1" header="0.5" footer="0.5"/>
  <pageSetup paperSize="9" scale="97" orientation="landscape" horizontalDpi="600"/>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2</vt:i4>
      </vt:variant>
    </vt:vector>
  </HeadingPairs>
  <TitlesOfParts>
    <vt:vector size="2" baseType="lpstr">
      <vt:lpstr>学生</vt:lpstr>
      <vt:lpstr>教师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周丽</cp:lastModifiedBy>
  <dcterms:created xsi:type="dcterms:W3CDTF">2026-04-18T11:47:00Z</dcterms:created>
  <dcterms:modified xsi:type="dcterms:W3CDTF">2026-05-09T08:28:40Z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B396B4F0276A4C41AB890A00FCB03E90_12</vt:lpwstr>
  </property>
</Properties>
</file>