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综合测评材料2025\22\"/>
    </mc:Choice>
  </mc:AlternateContent>
  <xr:revisionPtr revIDLastSave="0" documentId="13_ncr:1_{B10269EB-F8D4-4DE2-9943-BD412DDF092E}" xr6:coauthVersionLast="47" xr6:coauthVersionMax="47" xr10:uidLastSave="{00000000-0000-0000-0000-000000000000}"/>
  <bookViews>
    <workbookView xWindow="-120" yWindow="-120" windowWidth="21840" windowHeight="13140" tabRatio="767" xr2:uid="{00000000-000D-0000-FFFF-FFFF00000000}"/>
  </bookViews>
  <sheets>
    <sheet name="工商管理22" sheetId="11" r:id="rId1"/>
    <sheet name="国际经济与贸易22" sheetId="5" r:id="rId2"/>
    <sheet name="行政管理22" sheetId="6" r:id="rId3"/>
    <sheet name="会计学22" sheetId="7" r:id="rId4"/>
    <sheet name="会计学（中美学分互认联合培）22" sheetId="8" r:id="rId5"/>
    <sheet name="物流管理22" sheetId="9" r:id="rId6"/>
    <sheet name="信息管理与信息系统22" sheetId="10" r:id="rId7"/>
  </sheets>
  <definedNames>
    <definedName name="_xlnm._FilterDatabase" localSheetId="0" hidden="1">工商管理22!$C$4:$W$78</definedName>
    <definedName name="_xlnm._FilterDatabase" localSheetId="1" hidden="1">国际经济与贸易22!$A$4:$W$99</definedName>
    <definedName name="_xlnm._FilterDatabase" localSheetId="4" hidden="1">'会计学（中美学分互认联合培）22'!$A$4:$W$30</definedName>
    <definedName name="_xlnm._FilterDatabase" localSheetId="3" hidden="1">会计学22!$A$4:$W$139</definedName>
    <definedName name="_xlnm._FilterDatabase" localSheetId="5" hidden="1">物流管理22!$A$4:$W$51</definedName>
    <definedName name="_xlnm._FilterDatabase" localSheetId="6" hidden="1">信息管理与信息系统22!$A$4:$W$46</definedName>
    <definedName name="_xlnm._FilterDatabase" localSheetId="2" hidden="1">行政管理22!$A$4:$W$82</definedName>
    <definedName name="_xlnm.Print_Area" localSheetId="0">工商管理22!$A$1:$W$78</definedName>
    <definedName name="_xlnm.Print_Area" localSheetId="1">国际经济与贸易22!$A$1:$W$106</definedName>
    <definedName name="_xlnm.Print_Area" localSheetId="4">'会计学（中美学分互认联合培）22'!$A$1:$W$37</definedName>
    <definedName name="_xlnm.Print_Area" localSheetId="3">会计学22!$A$1:$W$146</definedName>
    <definedName name="_xlnm.Print_Area" localSheetId="5">物流管理22!$A$1:$W$58</definedName>
    <definedName name="_xlnm.Print_Area" localSheetId="6">信息管理与信息系统22!$A$1:$W$53</definedName>
    <definedName name="_xlnm.Print_Area" localSheetId="2">行政管理22!$A$1:$W$89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9" i="5" l="1"/>
</calcChain>
</file>

<file path=xl/sharedStrings.xml><?xml version="1.0" encoding="utf-8"?>
<sst xmlns="http://schemas.openxmlformats.org/spreadsheetml/2006/main" count="3120" uniqueCount="610">
  <si>
    <t>附件2：</t>
  </si>
  <si>
    <t>商学院（管理学院）工商管理22综合测评排名表</t>
  </si>
  <si>
    <t xml:space="preserve">学院:                             </t>
  </si>
  <si>
    <t>（盖章）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</si>
  <si>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</si>
  <si>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</si>
  <si>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</si>
  <si>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</si>
  <si>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</si>
  <si>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</si>
  <si>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</si>
  <si>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</si>
  <si>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</si>
  <si>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</si>
  <si>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</si>
  <si>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</si>
  <si>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</si>
  <si>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</si>
  <si>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</si>
  <si>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</si>
  <si>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</si>
  <si>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</si>
  <si>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</si>
  <si>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</si>
  <si>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</si>
  <si>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</si>
  <si>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</si>
  <si>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商学院（管理学院）</t>
  </si>
  <si>
    <t>工商管理22</t>
  </si>
  <si>
    <t>商管222</t>
  </si>
  <si>
    <t>张瑾瑜</t>
  </si>
  <si>
    <t>否</t>
  </si>
  <si>
    <t>一等奖学金</t>
  </si>
  <si>
    <t>三好学生</t>
  </si>
  <si>
    <t>李淼漪</t>
  </si>
  <si>
    <t>商管221</t>
  </si>
  <si>
    <t>彭媛媛</t>
  </si>
  <si>
    <t>商管223</t>
  </si>
  <si>
    <t>黄雨婷</t>
  </si>
  <si>
    <t>二等奖学金</t>
  </si>
  <si>
    <t>一等</t>
  </si>
  <si>
    <t>三标</t>
  </si>
  <si>
    <t>研究与创新奖</t>
  </si>
  <si>
    <t>陈安奇</t>
  </si>
  <si>
    <t>二等</t>
  </si>
  <si>
    <t>三好</t>
  </si>
  <si>
    <t>道德风尚奖</t>
  </si>
  <si>
    <t>乔紫鑫</t>
  </si>
  <si>
    <t>三等</t>
  </si>
  <si>
    <t>优干</t>
  </si>
  <si>
    <t>文体活动奖</t>
  </si>
  <si>
    <t>宗柳萱</t>
  </si>
  <si>
    <t>课程考核不合格</t>
  </si>
  <si>
    <t>社会工作奖</t>
  </si>
  <si>
    <t>谭蓉</t>
  </si>
  <si>
    <t>李若珣</t>
  </si>
  <si>
    <t>袁泺舒</t>
  </si>
  <si>
    <t>三等奖学金</t>
  </si>
  <si>
    <t>德育分未达标</t>
  </si>
  <si>
    <t>倪丹</t>
  </si>
  <si>
    <t>体育成绩不合格</t>
  </si>
  <si>
    <t>范相龙</t>
  </si>
  <si>
    <t>是</t>
  </si>
  <si>
    <t>体测不合格</t>
  </si>
  <si>
    <t>王新欣</t>
  </si>
  <si>
    <t>顾雨乐</t>
  </si>
  <si>
    <t>梁嘉琪</t>
  </si>
  <si>
    <t>薛嘉琪</t>
  </si>
  <si>
    <t>魏梦婷</t>
  </si>
  <si>
    <t>孙雨琪</t>
  </si>
  <si>
    <t>王程毅</t>
  </si>
  <si>
    <t>李昕</t>
  </si>
  <si>
    <t>胡家文</t>
  </si>
  <si>
    <t>胡子涛</t>
  </si>
  <si>
    <t>顾丹丹</t>
  </si>
  <si>
    <t>张珩</t>
  </si>
  <si>
    <t>陈子涵</t>
  </si>
  <si>
    <t>何倩</t>
  </si>
  <si>
    <t>2234110042D</t>
  </si>
  <si>
    <t>刘若萱</t>
  </si>
  <si>
    <t>2234110014D</t>
  </si>
  <si>
    <t>王启月</t>
  </si>
  <si>
    <t>杜景轩</t>
  </si>
  <si>
    <t>赵蕊</t>
  </si>
  <si>
    <t>2234110093D</t>
  </si>
  <si>
    <t>张宇皓</t>
  </si>
  <si>
    <t>鲍远阳</t>
  </si>
  <si>
    <t>苏媛媛</t>
  </si>
  <si>
    <t>王杏</t>
  </si>
  <si>
    <t>杞俊悦</t>
  </si>
  <si>
    <t>周寿雷</t>
  </si>
  <si>
    <t>黄傲琪</t>
  </si>
  <si>
    <t>陈佳凤</t>
  </si>
  <si>
    <t>康玉琪</t>
  </si>
  <si>
    <t>于舒妍</t>
  </si>
  <si>
    <t>黄鑫</t>
  </si>
  <si>
    <t>李雨恬</t>
  </si>
  <si>
    <t>周培程</t>
  </si>
  <si>
    <t>白毅星</t>
  </si>
  <si>
    <t>冯海东</t>
  </si>
  <si>
    <t>杨美凤</t>
  </si>
  <si>
    <t>邓洁梅</t>
  </si>
  <si>
    <t>陆誉丹</t>
  </si>
  <si>
    <t>2234110057D</t>
  </si>
  <si>
    <t>杨华加</t>
  </si>
  <si>
    <t>何婷</t>
  </si>
  <si>
    <t>周泽宇</t>
  </si>
  <si>
    <t>陈思琪</t>
  </si>
  <si>
    <t>徐硼程</t>
  </si>
  <si>
    <t>张婷婧</t>
  </si>
  <si>
    <t>邵一丰</t>
  </si>
  <si>
    <t>2234110003D</t>
  </si>
  <si>
    <t>旦泽吉</t>
  </si>
  <si>
    <t>马松</t>
  </si>
  <si>
    <t>2234110082D</t>
  </si>
  <si>
    <t>周措吉</t>
  </si>
  <si>
    <t>石浩阳</t>
  </si>
  <si>
    <t>叶普淼</t>
  </si>
  <si>
    <t>吴崔颖</t>
  </si>
  <si>
    <t>蔡瑶瑶</t>
  </si>
  <si>
    <t>高海滨</t>
  </si>
  <si>
    <t>陆骏麒</t>
  </si>
  <si>
    <t>杨凯文</t>
  </si>
  <si>
    <t>林恬恬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</si>
  <si>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</si>
  <si>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</si>
  <si>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</si>
  <si>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</si>
  <si>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</si>
  <si>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</si>
  <si>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</si>
  <si>
    <t>商学院（管理学院）国际经济与贸易22综合测评排名表</t>
  </si>
  <si>
    <t>学院分管学生工作领导签名：</t>
  </si>
  <si>
    <t>国际经济与贸易22</t>
  </si>
  <si>
    <t>国贸222</t>
  </si>
  <si>
    <t>张佳雯</t>
  </si>
  <si>
    <t>国贸223</t>
  </si>
  <si>
    <t>杨添悦</t>
  </si>
  <si>
    <t>刘星辰</t>
  </si>
  <si>
    <t>国贸221</t>
  </si>
  <si>
    <t>刘明</t>
  </si>
  <si>
    <t>刘晶晶</t>
  </si>
  <si>
    <t>孙梦娜</t>
  </si>
  <si>
    <t>国贸224</t>
  </si>
  <si>
    <t>蒋梦婷</t>
  </si>
  <si>
    <t>刘玲琳</t>
  </si>
  <si>
    <t>张希蕊</t>
  </si>
  <si>
    <t>周琦</t>
  </si>
  <si>
    <t>孔君羡</t>
  </si>
  <si>
    <t>张熙梓</t>
  </si>
  <si>
    <t>魏欣</t>
  </si>
  <si>
    <t>陈嘉欣</t>
  </si>
  <si>
    <t>朱文静</t>
  </si>
  <si>
    <t>金雯</t>
  </si>
  <si>
    <t>侯莹莹</t>
  </si>
  <si>
    <t>杨烨</t>
  </si>
  <si>
    <t>张雨萱</t>
  </si>
  <si>
    <t>张燕</t>
  </si>
  <si>
    <t>钱一凡</t>
  </si>
  <si>
    <t>史辛琦</t>
  </si>
  <si>
    <t>王佳慧</t>
  </si>
  <si>
    <t>徐琴书画慧</t>
  </si>
  <si>
    <t>郑琬霖</t>
  </si>
  <si>
    <t>刘玉洁</t>
  </si>
  <si>
    <t>杨苑霏</t>
  </si>
  <si>
    <t>罗小可</t>
  </si>
  <si>
    <t>王惠洁</t>
  </si>
  <si>
    <t>李明恩</t>
  </si>
  <si>
    <t>李晓雪</t>
  </si>
  <si>
    <t>葛天勤</t>
  </si>
  <si>
    <t>朱琪</t>
  </si>
  <si>
    <t>汤玥</t>
  </si>
  <si>
    <t>张清然</t>
  </si>
  <si>
    <t>徐颖</t>
  </si>
  <si>
    <t>季奕</t>
  </si>
  <si>
    <t>茅元元</t>
  </si>
  <si>
    <t>董乐怡</t>
  </si>
  <si>
    <t>马祎琛</t>
  </si>
  <si>
    <t>倪淑瑾</t>
  </si>
  <si>
    <t>李瑷君</t>
  </si>
  <si>
    <t>朱轶</t>
  </si>
  <si>
    <t>雷玉秀</t>
  </si>
  <si>
    <t>于婉如</t>
  </si>
  <si>
    <t>白晶晶</t>
  </si>
  <si>
    <t>徐思泓</t>
  </si>
  <si>
    <t>周心洁</t>
  </si>
  <si>
    <t>熊子涵</t>
  </si>
  <si>
    <t>方凯慧</t>
  </si>
  <si>
    <t>顾舟</t>
  </si>
  <si>
    <t>朱宇辰</t>
  </si>
  <si>
    <t>李持盈</t>
  </si>
  <si>
    <t>钱密</t>
  </si>
  <si>
    <t>张佩亚</t>
  </si>
  <si>
    <t>桑露</t>
  </si>
  <si>
    <t>杨磊</t>
  </si>
  <si>
    <t>单雨涵</t>
  </si>
  <si>
    <t>李琳</t>
  </si>
  <si>
    <t>王思涵</t>
  </si>
  <si>
    <t>曹蓓</t>
  </si>
  <si>
    <t>顾佳茵</t>
  </si>
  <si>
    <t>仲佳节</t>
  </si>
  <si>
    <t>郁君艺</t>
  </si>
  <si>
    <t>杨水林</t>
  </si>
  <si>
    <t>董应凤</t>
  </si>
  <si>
    <t>包雨菲</t>
  </si>
  <si>
    <t>朱琳</t>
  </si>
  <si>
    <t>刘鑫</t>
  </si>
  <si>
    <t>黄嘉琪</t>
  </si>
  <si>
    <t>蔡新语</t>
  </si>
  <si>
    <t>陈雅文</t>
  </si>
  <si>
    <t>汪南</t>
  </si>
  <si>
    <t>李萌</t>
  </si>
  <si>
    <t>金梦璐</t>
  </si>
  <si>
    <t>戴辰</t>
  </si>
  <si>
    <t>宁致远</t>
  </si>
  <si>
    <t>刘佳辉</t>
  </si>
  <si>
    <t>岳耀扬</t>
  </si>
  <si>
    <t>陈皓</t>
  </si>
  <si>
    <t>谢翅翔</t>
  </si>
  <si>
    <t>戴纪舟</t>
  </si>
  <si>
    <t>杨渠</t>
  </si>
  <si>
    <t>王冰竹</t>
  </si>
  <si>
    <t>殷正</t>
  </si>
  <si>
    <t>费思博</t>
  </si>
  <si>
    <t>赵文锡</t>
  </si>
  <si>
    <t>李威</t>
  </si>
  <si>
    <t>王伟杰</t>
  </si>
  <si>
    <t>刘志强</t>
  </si>
  <si>
    <t>刘奕果</t>
  </si>
  <si>
    <t>章凌</t>
  </si>
  <si>
    <t>唐子健</t>
  </si>
  <si>
    <t>尤雨薇</t>
  </si>
  <si>
    <t>商学院（管理学院）行政管理22综合测评排名表</t>
  </si>
  <si>
    <t>行政管理22级</t>
  </si>
  <si>
    <t>行政222</t>
  </si>
  <si>
    <t>郭少洁</t>
  </si>
  <si>
    <t>一等奖奖学金</t>
  </si>
  <si>
    <t>优秀学生干部</t>
  </si>
  <si>
    <t>黄奕婷</t>
  </si>
  <si>
    <t>行政223</t>
  </si>
  <si>
    <t>纪宗蓉</t>
  </si>
  <si>
    <t>练思雅</t>
  </si>
  <si>
    <t>二等奖奖学金</t>
  </si>
  <si>
    <t>郎孝媛</t>
  </si>
  <si>
    <t>成鹏程</t>
  </si>
  <si>
    <t>谭雨薇</t>
  </si>
  <si>
    <t>李辰</t>
  </si>
  <si>
    <t>行政221</t>
  </si>
  <si>
    <t>张亚妮</t>
  </si>
  <si>
    <t>王璐</t>
  </si>
  <si>
    <t>梁佳旺</t>
  </si>
  <si>
    <t>三等奖奖学金</t>
  </si>
  <si>
    <t>郭子月</t>
  </si>
  <si>
    <t>李楠楠</t>
  </si>
  <si>
    <t>李昕苒</t>
  </si>
  <si>
    <t>田志英</t>
  </si>
  <si>
    <t>罗锦贤</t>
  </si>
  <si>
    <t>李欣家</t>
  </si>
  <si>
    <t>王嘉音</t>
  </si>
  <si>
    <t>李雨琪</t>
  </si>
  <si>
    <t>张筱</t>
  </si>
  <si>
    <t>谭茱芸</t>
  </si>
  <si>
    <t>张家怡</t>
  </si>
  <si>
    <t>吴冰娴</t>
  </si>
  <si>
    <t>陈诗羽</t>
  </si>
  <si>
    <t>李陈雪</t>
  </si>
  <si>
    <t>阮闻坛</t>
  </si>
  <si>
    <t>张一</t>
  </si>
  <si>
    <t>何雨佳</t>
  </si>
  <si>
    <t>钱文涛</t>
  </si>
  <si>
    <t>赵付婷</t>
  </si>
  <si>
    <t>王承旭</t>
  </si>
  <si>
    <t>张艺轩</t>
  </si>
  <si>
    <t>罗涛</t>
  </si>
  <si>
    <t>孙琪云</t>
  </si>
  <si>
    <t>万佳妮</t>
  </si>
  <si>
    <t>黄露薇</t>
  </si>
  <si>
    <t>马庆慧</t>
  </si>
  <si>
    <t>褚慧玲</t>
  </si>
  <si>
    <t>谢红英</t>
  </si>
  <si>
    <t>李晓青</t>
  </si>
  <si>
    <t>何珺茹</t>
  </si>
  <si>
    <t>张谢蕾</t>
  </si>
  <si>
    <t>孔得宇</t>
  </si>
  <si>
    <t>顾丽萍</t>
  </si>
  <si>
    <t>沙陈凤</t>
  </si>
  <si>
    <t>李晓芸</t>
  </si>
  <si>
    <t>石解霞</t>
  </si>
  <si>
    <t>戚家祥</t>
  </si>
  <si>
    <t>徐若瑶</t>
  </si>
  <si>
    <t>孙凡景</t>
  </si>
  <si>
    <t>崔钟洋</t>
  </si>
  <si>
    <t>王宣</t>
  </si>
  <si>
    <t>丛文轩</t>
  </si>
  <si>
    <t>陈楠</t>
  </si>
  <si>
    <t>黄倩</t>
  </si>
  <si>
    <t>陈珊珊</t>
  </si>
  <si>
    <t>朱梦雅</t>
  </si>
  <si>
    <t>张榕媛</t>
  </si>
  <si>
    <t>尉澜琼</t>
  </si>
  <si>
    <t>徐笠焱</t>
  </si>
  <si>
    <t>高庆阔</t>
  </si>
  <si>
    <t>朱秋阳</t>
  </si>
  <si>
    <t>邱怡茜</t>
  </si>
  <si>
    <t>康同定</t>
  </si>
  <si>
    <t>高诗琪</t>
  </si>
  <si>
    <t>王喻暄</t>
  </si>
  <si>
    <t>冯斯琪</t>
  </si>
  <si>
    <t>张继洋</t>
  </si>
  <si>
    <t>张庆武</t>
  </si>
  <si>
    <t>姚灿灿</t>
  </si>
  <si>
    <t>徐渲</t>
  </si>
  <si>
    <t>陈亦涵</t>
  </si>
  <si>
    <t>李硕</t>
  </si>
  <si>
    <t>孙宏宇</t>
  </si>
  <si>
    <t>石秦忆</t>
  </si>
  <si>
    <t>孙铭阳</t>
  </si>
  <si>
    <t>商学院（管理学院）会计学22综合测评排名表</t>
  </si>
  <si>
    <t>会计学22</t>
  </si>
  <si>
    <t>会计224</t>
  </si>
  <si>
    <t>刘欢</t>
  </si>
  <si>
    <t>会计223</t>
  </si>
  <si>
    <t>葛昱希</t>
  </si>
  <si>
    <t>秦雨亭</t>
  </si>
  <si>
    <t>9.05</t>
  </si>
  <si>
    <t>三好学生标兵</t>
  </si>
  <si>
    <t>会计221</t>
  </si>
  <si>
    <t>张欣</t>
  </si>
  <si>
    <t>王洁瑜</t>
  </si>
  <si>
    <t>4.8</t>
  </si>
  <si>
    <t>余振</t>
  </si>
  <si>
    <t>会计222</t>
  </si>
  <si>
    <t>陈钇帆</t>
  </si>
  <si>
    <t>杨思涵</t>
  </si>
  <si>
    <t>冒陶晶</t>
  </si>
  <si>
    <t>张若馨</t>
  </si>
  <si>
    <t>肖蕾</t>
  </si>
  <si>
    <t>陈诗颖</t>
  </si>
  <si>
    <t>戴琳</t>
  </si>
  <si>
    <t>羊颖</t>
  </si>
  <si>
    <t>2.5</t>
  </si>
  <si>
    <t>李静怡</t>
  </si>
  <si>
    <t>0.9</t>
  </si>
  <si>
    <t>孙起娴</t>
  </si>
  <si>
    <t>刘颖华</t>
  </si>
  <si>
    <t>3.25</t>
  </si>
  <si>
    <t>任阳</t>
  </si>
  <si>
    <t>1</t>
  </si>
  <si>
    <t>徐欣悦</t>
  </si>
  <si>
    <t>0</t>
  </si>
  <si>
    <t>刘姗姗</t>
  </si>
  <si>
    <t>1.1</t>
  </si>
  <si>
    <t>应涵菲</t>
  </si>
  <si>
    <t>陆津怡</t>
  </si>
  <si>
    <t>戴雯</t>
  </si>
  <si>
    <t>0.1</t>
  </si>
  <si>
    <t>5.405</t>
  </si>
  <si>
    <t>徐蕊</t>
  </si>
  <si>
    <t>孙思霞</t>
  </si>
  <si>
    <t>张晨</t>
  </si>
  <si>
    <t>张宇菲</t>
  </si>
  <si>
    <t>0.85</t>
  </si>
  <si>
    <t>李佳欣</t>
  </si>
  <si>
    <t>3.02</t>
  </si>
  <si>
    <t>陈铭桢</t>
  </si>
  <si>
    <t>2.3</t>
  </si>
  <si>
    <t>季佳琰</t>
  </si>
  <si>
    <t>厉敏</t>
  </si>
  <si>
    <t>金玥</t>
  </si>
  <si>
    <t>陈双</t>
  </si>
  <si>
    <t>1.4</t>
  </si>
  <si>
    <t>2.02</t>
  </si>
  <si>
    <t>闫晓彤</t>
  </si>
  <si>
    <t>梁丽</t>
  </si>
  <si>
    <t>陆羽萱</t>
  </si>
  <si>
    <t>汪欣茹</t>
  </si>
  <si>
    <t>刘洁</t>
  </si>
  <si>
    <t>4.3</t>
  </si>
  <si>
    <t>3</t>
  </si>
  <si>
    <t>李晓晓</t>
  </si>
  <si>
    <t>6.5175</t>
  </si>
  <si>
    <t>许磊</t>
  </si>
  <si>
    <t>徐菲</t>
  </si>
  <si>
    <t>石庆烨</t>
  </si>
  <si>
    <t>梁雅</t>
  </si>
  <si>
    <t>蒋林恬</t>
  </si>
  <si>
    <t>韦悦雯</t>
  </si>
  <si>
    <t>梁丽丽</t>
  </si>
  <si>
    <t>杨颖</t>
  </si>
  <si>
    <t>任子怡</t>
  </si>
  <si>
    <t>史艳青</t>
  </si>
  <si>
    <t>束明艳</t>
  </si>
  <si>
    <t>0.2</t>
  </si>
  <si>
    <t>陆倩</t>
  </si>
  <si>
    <t>2.75</t>
  </si>
  <si>
    <t>朱欣怡</t>
  </si>
  <si>
    <t>朱静怡</t>
  </si>
  <si>
    <t>汤俞枫</t>
  </si>
  <si>
    <t>汪鑫阳</t>
  </si>
  <si>
    <t>陈心悦</t>
  </si>
  <si>
    <t>徐芊慧</t>
  </si>
  <si>
    <t>季佳杰</t>
  </si>
  <si>
    <t>杨斯颖</t>
  </si>
  <si>
    <t>缪海燕</t>
  </si>
  <si>
    <t>杨盛鑫</t>
  </si>
  <si>
    <t>唐俊杰</t>
  </si>
  <si>
    <t>李思彤</t>
  </si>
  <si>
    <t>郁爱盈</t>
  </si>
  <si>
    <t>徐珍妮</t>
  </si>
  <si>
    <t>黄诗颖</t>
  </si>
  <si>
    <t>刘维潇</t>
  </si>
  <si>
    <t>史茹慧</t>
  </si>
  <si>
    <t>吴沂链</t>
  </si>
  <si>
    <t>许芯然</t>
  </si>
  <si>
    <t>宋艳</t>
  </si>
  <si>
    <t>黄奕菲</t>
  </si>
  <si>
    <t>沙琪琦</t>
  </si>
  <si>
    <t>李清</t>
  </si>
  <si>
    <t>邱雨涵</t>
  </si>
  <si>
    <t>代丘艳</t>
  </si>
  <si>
    <t>顾馨予</t>
  </si>
  <si>
    <t>夏芸儿</t>
  </si>
  <si>
    <t>周燕</t>
  </si>
  <si>
    <t>瞿宇轩</t>
  </si>
  <si>
    <t>国光雨</t>
  </si>
  <si>
    <t>李梦杰</t>
  </si>
  <si>
    <t>缪馥蔓</t>
  </si>
  <si>
    <t>朱天烜</t>
  </si>
  <si>
    <t>罗殷若</t>
  </si>
  <si>
    <t>祝梦园</t>
  </si>
  <si>
    <t>1.9</t>
  </si>
  <si>
    <t>陆可颐</t>
  </si>
  <si>
    <t>沈俊达</t>
  </si>
  <si>
    <t>1.65</t>
  </si>
  <si>
    <t>罗娴</t>
  </si>
  <si>
    <t>王佳莹</t>
  </si>
  <si>
    <t>姜心悦</t>
  </si>
  <si>
    <t>龚祎豪</t>
  </si>
  <si>
    <t>吴毅</t>
  </si>
  <si>
    <t>邓元娣</t>
  </si>
  <si>
    <t>曾亦乐</t>
  </si>
  <si>
    <t>谢鹏</t>
  </si>
  <si>
    <t>史楠</t>
  </si>
  <si>
    <t>周楚迪</t>
  </si>
  <si>
    <t>陈敏</t>
  </si>
  <si>
    <t>赵梅岑</t>
  </si>
  <si>
    <t>王冕</t>
  </si>
  <si>
    <t>颜上哲</t>
  </si>
  <si>
    <t>张泓玮</t>
  </si>
  <si>
    <t>刘逸飞</t>
  </si>
  <si>
    <t>2</t>
  </si>
  <si>
    <t>孙静</t>
  </si>
  <si>
    <t>章程炜</t>
  </si>
  <si>
    <t>王艳婷</t>
  </si>
  <si>
    <t>陈增育</t>
  </si>
  <si>
    <t>黄铵琪</t>
  </si>
  <si>
    <t>何语诗</t>
  </si>
  <si>
    <t>王悦</t>
  </si>
  <si>
    <t>陆欣玥</t>
  </si>
  <si>
    <t>朱凌泷</t>
  </si>
  <si>
    <t>蔡陈钰</t>
  </si>
  <si>
    <t>李家炜</t>
  </si>
  <si>
    <t>0.275</t>
  </si>
  <si>
    <t>闫阳浦</t>
  </si>
  <si>
    <t>1.5</t>
  </si>
  <si>
    <t>程成</t>
  </si>
  <si>
    <t>孙怡鑫</t>
  </si>
  <si>
    <t>陈淑婷</t>
  </si>
  <si>
    <t>覃羽涛</t>
  </si>
  <si>
    <t>卞佳毅</t>
  </si>
  <si>
    <t>付然</t>
  </si>
  <si>
    <t>刘健坤</t>
  </si>
  <si>
    <t>王赛</t>
  </si>
  <si>
    <t>陈佳浩</t>
  </si>
  <si>
    <t>韩燕</t>
  </si>
  <si>
    <t>肖天悦</t>
  </si>
  <si>
    <t>徐浩文</t>
  </si>
  <si>
    <t>张江山</t>
  </si>
  <si>
    <t>陈惠子</t>
  </si>
  <si>
    <t>诸葛炫</t>
  </si>
  <si>
    <t>史悦文</t>
  </si>
  <si>
    <t>韩奕</t>
  </si>
  <si>
    <t>王楠</t>
  </si>
  <si>
    <t>商学院（管理学院）会计学（中美学分互认联合培养项目）22综合测评排名表</t>
  </si>
  <si>
    <t>会计学（中美学分互认联合培养项目）22</t>
  </si>
  <si>
    <t>会合221</t>
  </si>
  <si>
    <t>张丹丹</t>
  </si>
  <si>
    <t>王思渊</t>
  </si>
  <si>
    <t>张凯洋</t>
  </si>
  <si>
    <t>汤心明</t>
  </si>
  <si>
    <t>张敏</t>
  </si>
  <si>
    <t>刘孟泽</t>
  </si>
  <si>
    <t>祁雨萱</t>
  </si>
  <si>
    <t>周卢娜</t>
  </si>
  <si>
    <t>成雨菡</t>
  </si>
  <si>
    <t>焦千倩</t>
  </si>
  <si>
    <t>吴范琳</t>
  </si>
  <si>
    <t>拾泺金</t>
  </si>
  <si>
    <t>严倩莹</t>
  </si>
  <si>
    <t>解雨清</t>
  </si>
  <si>
    <t>陈婧瑶</t>
  </si>
  <si>
    <t>陆泽宇</t>
  </si>
  <si>
    <t>宛钧</t>
  </si>
  <si>
    <t>尹柯文</t>
  </si>
  <si>
    <t>王皓宇</t>
  </si>
  <si>
    <t>徐珩格</t>
  </si>
  <si>
    <t>查子炎</t>
  </si>
  <si>
    <t>李想</t>
  </si>
  <si>
    <t>徐嘉宏</t>
  </si>
  <si>
    <t>范珈铭</t>
  </si>
  <si>
    <t>王倩雯</t>
  </si>
  <si>
    <t>商学院（管理学院）物流管理22综合测评排名表</t>
  </si>
  <si>
    <t>物流管理22</t>
  </si>
  <si>
    <t>物流223</t>
  </si>
  <si>
    <t>徐恒</t>
  </si>
  <si>
    <t>物流222</t>
  </si>
  <si>
    <t>陈佳慧</t>
  </si>
  <si>
    <t>物流221</t>
  </si>
  <si>
    <t>刘世迅</t>
  </si>
  <si>
    <t>张海梅</t>
  </si>
  <si>
    <t>邹雨昕</t>
  </si>
  <si>
    <t>孙茹玉</t>
  </si>
  <si>
    <t>孙林</t>
  </si>
  <si>
    <t>李仕悦</t>
  </si>
  <si>
    <t>朱秋艳</t>
  </si>
  <si>
    <t>卢翌晨</t>
  </si>
  <si>
    <t>李裕莹</t>
  </si>
  <si>
    <t>居思猛</t>
  </si>
  <si>
    <t>赵玉征</t>
  </si>
  <si>
    <t>左曼曼</t>
  </si>
  <si>
    <t>金灿</t>
  </si>
  <si>
    <t>赵越</t>
  </si>
  <si>
    <t>高洁</t>
  </si>
  <si>
    <t>梁康基</t>
  </si>
  <si>
    <t>违纪</t>
  </si>
  <si>
    <t>卢辉</t>
  </si>
  <si>
    <t>杜书蕊</t>
  </si>
  <si>
    <t>孙颖</t>
  </si>
  <si>
    <t>吕汶修</t>
  </si>
  <si>
    <t>何乐</t>
  </si>
  <si>
    <t>鲍婷婷</t>
  </si>
  <si>
    <t>梅养萍</t>
  </si>
  <si>
    <t>黄家琪</t>
  </si>
  <si>
    <t>葛雨轩</t>
  </si>
  <si>
    <t>廖瑞洁</t>
  </si>
  <si>
    <t>方程亮</t>
  </si>
  <si>
    <t>张鑫</t>
  </si>
  <si>
    <t>孟美汝</t>
  </si>
  <si>
    <t>倪加敏</t>
  </si>
  <si>
    <t>梁瑞恒</t>
  </si>
  <si>
    <t>吴佳南</t>
  </si>
  <si>
    <t>陈鑫</t>
  </si>
  <si>
    <t>李波</t>
  </si>
  <si>
    <t>孟昕玥</t>
  </si>
  <si>
    <t>杨文韬</t>
  </si>
  <si>
    <t>谢雨萌</t>
  </si>
  <si>
    <t>尚玲玲</t>
  </si>
  <si>
    <t>齐健</t>
  </si>
  <si>
    <t>曾明扬</t>
  </si>
  <si>
    <t>吴文博</t>
  </si>
  <si>
    <t>卢文</t>
  </si>
  <si>
    <t>龙海江</t>
  </si>
  <si>
    <t>喻钧堡</t>
  </si>
  <si>
    <t>商学院（管理学院）管理与信息系统22综合测评排名表</t>
  </si>
  <si>
    <t>信息管理与信息系统专业22</t>
  </si>
  <si>
    <t>信管222</t>
  </si>
  <si>
    <t>李雅茹</t>
  </si>
  <si>
    <t>王欣瑶</t>
  </si>
  <si>
    <t>信管221</t>
  </si>
  <si>
    <t>曹雨欣</t>
  </si>
  <si>
    <t>肖宇翔</t>
  </si>
  <si>
    <t>丁蕊</t>
  </si>
  <si>
    <t>臧源媛</t>
  </si>
  <si>
    <t>李佳佳</t>
  </si>
  <si>
    <t>戴莹莹</t>
  </si>
  <si>
    <t>丁乐</t>
  </si>
  <si>
    <t>高语蔓</t>
  </si>
  <si>
    <t>欣雨</t>
  </si>
  <si>
    <t>洪张怡</t>
  </si>
  <si>
    <t>王书琦</t>
  </si>
  <si>
    <t>邓笑函</t>
  </si>
  <si>
    <t>王博暄</t>
  </si>
  <si>
    <t>熊诵锋</t>
  </si>
  <si>
    <t>王博钰</t>
  </si>
  <si>
    <t>姚赛</t>
  </si>
  <si>
    <t>宋锦丰</t>
  </si>
  <si>
    <t>李梦星</t>
  </si>
  <si>
    <t>张梦琪</t>
  </si>
  <si>
    <t>周己航</t>
  </si>
  <si>
    <t>祖岩</t>
  </si>
  <si>
    <t>周柏灵</t>
  </si>
  <si>
    <t>朱树昕</t>
  </si>
  <si>
    <t>黄繁星</t>
  </si>
  <si>
    <t>沈大将</t>
  </si>
  <si>
    <t>朱格格</t>
  </si>
  <si>
    <t>梁子颉</t>
  </si>
  <si>
    <t>周亮</t>
  </si>
  <si>
    <t>夏灿</t>
  </si>
  <si>
    <t>唐涛</t>
  </si>
  <si>
    <t>李璐瑶</t>
  </si>
  <si>
    <t>吴亚川</t>
  </si>
  <si>
    <t>王斌</t>
  </si>
  <si>
    <t>冯王锴</t>
  </si>
  <si>
    <t>陈业文</t>
  </si>
  <si>
    <t>孙浩然</t>
  </si>
  <si>
    <t>常家伟</t>
  </si>
  <si>
    <t>研究与创新奖</t>
    <phoneticPr fontId="18" type="noConversion"/>
  </si>
  <si>
    <t>信管221</t>
    <phoneticPr fontId="18" type="noConversion"/>
  </si>
  <si>
    <t>浦奕晨</t>
    <phoneticPr fontId="18" type="noConversion"/>
  </si>
  <si>
    <t>社会工作奖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</si>
</sst>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_);[Red]\(0.00\)"/>
    <numFmt numFmtId="178" formatCode="0_);[Red]\(0\)"/>
    <numFmt numFmtId="179" formatCode="0_ "/>
  </numFmts>
  <fonts count="22" x14ac:knownFonts="1">
    <font>
      <sz val="12"/>
      <name val="宋体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color rgb="FFFF0000"/>
      <name val="仿宋"/>
      <family val="3"/>
      <charset val="134"/>
    </font>
    <font>
      <u/>
      <sz val="12"/>
      <name val="Times New Roman"/>
      <family val="1"/>
    </font>
    <font>
      <sz val="11"/>
      <name val="黑体"/>
      <family val="3"/>
      <charset val="134"/>
    </font>
    <font>
      <b/>
      <sz val="11"/>
      <color rgb="FFFF0000"/>
      <name val="黑体"/>
      <family val="3"/>
      <charset val="134"/>
    </font>
    <font>
      <sz val="9"/>
      <name val="仿宋"/>
      <family val="3"/>
      <charset val="134"/>
    </font>
    <font>
      <sz val="9"/>
      <color theme="1"/>
      <name val="仿宋"/>
      <family val="3"/>
      <charset val="134"/>
    </font>
    <font>
      <sz val="9"/>
      <color rgb="FFFF0000"/>
      <name val="仿宋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indexed="8"/>
      <name val="仿宋"/>
      <family val="3"/>
      <charset val="134"/>
    </font>
    <font>
      <sz val="9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177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77" fontId="12" fillId="0" borderId="23" xfId="0" applyNumberFormat="1" applyFont="1" applyBorder="1" applyAlignment="1">
      <alignment horizontal="center" vertical="center"/>
    </xf>
    <xf numFmtId="177" fontId="12" fillId="0" borderId="24" xfId="0" applyNumberFormat="1" applyFont="1" applyBorder="1" applyAlignment="1">
      <alignment horizontal="center" vertical="center"/>
    </xf>
    <xf numFmtId="177" fontId="12" fillId="0" borderId="25" xfId="0" applyNumberFormat="1" applyFont="1" applyBorder="1" applyAlignment="1">
      <alignment horizontal="center" vertical="center"/>
    </xf>
    <xf numFmtId="177" fontId="12" fillId="0" borderId="26" xfId="0" applyNumberFormat="1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77" fontId="12" fillId="0" borderId="24" xfId="0" applyNumberFormat="1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177" fontId="12" fillId="2" borderId="23" xfId="0" applyNumberFormat="1" applyFont="1" applyFill="1" applyBorder="1" applyAlignment="1">
      <alignment horizontal="center" vertical="center"/>
    </xf>
    <xf numFmtId="177" fontId="12" fillId="2" borderId="24" xfId="0" applyNumberFormat="1" applyFont="1" applyFill="1" applyBorder="1" applyAlignment="1">
      <alignment horizontal="center" vertical="center"/>
    </xf>
    <xf numFmtId="177" fontId="12" fillId="2" borderId="25" xfId="0" applyNumberFormat="1" applyFont="1" applyFill="1" applyBorder="1" applyAlignment="1">
      <alignment horizontal="center" vertical="center"/>
    </xf>
    <xf numFmtId="177" fontId="12" fillId="2" borderId="26" xfId="0" applyNumberFormat="1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77" fontId="12" fillId="0" borderId="28" xfId="0" applyNumberFormat="1" applyFont="1" applyBorder="1" applyAlignment="1">
      <alignment horizontal="center" vertical="center"/>
    </xf>
    <xf numFmtId="177" fontId="12" fillId="0" borderId="14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49" fontId="12" fillId="0" borderId="24" xfId="0" applyNumberFormat="1" applyFont="1" applyBorder="1" applyAlignment="1">
      <alignment horizontal="center" vertical="center"/>
    </xf>
    <xf numFmtId="177" fontId="13" fillId="0" borderId="24" xfId="0" applyNumberFormat="1" applyFont="1" applyBorder="1" applyAlignment="1">
      <alignment horizontal="center" vertical="center" wrapText="1"/>
    </xf>
    <xf numFmtId="177" fontId="12" fillId="0" borderId="29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177" fontId="13" fillId="0" borderId="12" xfId="0" applyNumberFormat="1" applyFont="1" applyBorder="1" applyAlignment="1">
      <alignment horizontal="center" vertical="center" wrapText="1"/>
    </xf>
    <xf numFmtId="177" fontId="12" fillId="0" borderId="3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 wrapText="1"/>
    </xf>
    <xf numFmtId="177" fontId="12" fillId="0" borderId="0" xfId="0" applyNumberFormat="1" applyFont="1" applyAlignment="1">
      <alignment horizontal="center" vertical="center"/>
    </xf>
    <xf numFmtId="177" fontId="13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177" fontId="12" fillId="0" borderId="23" xfId="0" applyNumberFormat="1" applyFont="1" applyBorder="1" applyAlignment="1">
      <alignment horizontal="center" vertical="center" wrapText="1"/>
    </xf>
    <xf numFmtId="177" fontId="12" fillId="0" borderId="25" xfId="0" applyNumberFormat="1" applyFont="1" applyBorder="1" applyAlignment="1">
      <alignment horizontal="center" vertical="center" wrapText="1"/>
    </xf>
    <xf numFmtId="0" fontId="18" fillId="0" borderId="24" xfId="0" applyFont="1" applyBorder="1"/>
    <xf numFmtId="176" fontId="12" fillId="0" borderId="24" xfId="0" applyNumberFormat="1" applyFont="1" applyBorder="1" applyAlignment="1">
      <alignment horizontal="center" vertical="center" wrapText="1"/>
    </xf>
    <xf numFmtId="176" fontId="12" fillId="0" borderId="25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77" fontId="12" fillId="0" borderId="28" xfId="0" applyNumberFormat="1" applyFont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center" vertical="center" wrapText="1"/>
    </xf>
    <xf numFmtId="176" fontId="12" fillId="0" borderId="2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76" fontId="12" fillId="0" borderId="0" xfId="0" applyNumberFormat="1" applyFont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/>
    </xf>
    <xf numFmtId="178" fontId="12" fillId="0" borderId="2" xfId="0" applyNumberFormat="1" applyFont="1" applyBorder="1" applyAlignment="1">
      <alignment horizontal="center" vertical="center"/>
    </xf>
    <xf numFmtId="178" fontId="12" fillId="0" borderId="23" xfId="0" applyNumberFormat="1" applyFont="1" applyBorder="1" applyAlignment="1">
      <alignment horizontal="center" vertical="center"/>
    </xf>
    <xf numFmtId="178" fontId="12" fillId="0" borderId="24" xfId="0" applyNumberFormat="1" applyFont="1" applyBorder="1" applyAlignment="1">
      <alignment horizontal="center" vertical="center"/>
    </xf>
    <xf numFmtId="178" fontId="12" fillId="0" borderId="26" xfId="0" applyNumberFormat="1" applyFont="1" applyBorder="1" applyAlignment="1">
      <alignment horizontal="center" vertical="center"/>
    </xf>
    <xf numFmtId="177" fontId="12" fillId="0" borderId="23" xfId="0" applyNumberFormat="1" applyFont="1" applyBorder="1" applyAlignment="1">
      <alignment vertical="center"/>
    </xf>
    <xf numFmtId="0" fontId="12" fillId="0" borderId="34" xfId="0" applyFont="1" applyBorder="1" applyAlignment="1">
      <alignment horizontal="center" vertical="center"/>
    </xf>
    <xf numFmtId="178" fontId="12" fillId="0" borderId="24" xfId="0" applyNumberFormat="1" applyFont="1" applyBorder="1" applyAlignment="1">
      <alignment horizontal="center" vertical="center" wrapText="1"/>
    </xf>
    <xf numFmtId="178" fontId="12" fillId="0" borderId="26" xfId="0" applyNumberFormat="1" applyFont="1" applyFill="1" applyBorder="1" applyAlignment="1">
      <alignment horizontal="center" vertical="center"/>
    </xf>
    <xf numFmtId="178" fontId="12" fillId="0" borderId="11" xfId="0" applyNumberFormat="1" applyFont="1" applyBorder="1" applyAlignment="1">
      <alignment horizontal="center" vertical="center"/>
    </xf>
    <xf numFmtId="178" fontId="12" fillId="0" borderId="12" xfId="0" applyNumberFormat="1" applyFont="1" applyBorder="1" applyAlignment="1">
      <alignment horizontal="center" vertical="center"/>
    </xf>
    <xf numFmtId="178" fontId="12" fillId="0" borderId="14" xfId="0" applyNumberFormat="1" applyFont="1" applyBorder="1" applyAlignment="1">
      <alignment horizontal="center" vertical="center"/>
    </xf>
    <xf numFmtId="177" fontId="12" fillId="0" borderId="11" xfId="0" applyNumberFormat="1" applyFont="1" applyBorder="1" applyAlignment="1">
      <alignment vertical="center"/>
    </xf>
    <xf numFmtId="178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/>
    </xf>
    <xf numFmtId="176" fontId="12" fillId="0" borderId="24" xfId="0" applyNumberFormat="1" applyFont="1" applyBorder="1" applyAlignment="1">
      <alignment horizontal="center" vertical="center"/>
    </xf>
    <xf numFmtId="176" fontId="12" fillId="0" borderId="25" xfId="0" applyNumberFormat="1" applyFont="1" applyBorder="1" applyAlignment="1">
      <alignment horizontal="center" vertical="center"/>
    </xf>
    <xf numFmtId="176" fontId="14" fillId="0" borderId="24" xfId="0" applyNumberFormat="1" applyFont="1" applyBorder="1" applyAlignment="1">
      <alignment horizontal="center" vertical="center"/>
    </xf>
    <xf numFmtId="178" fontId="12" fillId="0" borderId="12" xfId="0" applyNumberFormat="1" applyFont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center" vertical="center"/>
    </xf>
    <xf numFmtId="176" fontId="12" fillId="0" borderId="28" xfId="0" applyNumberFormat="1" applyFont="1" applyBorder="1" applyAlignment="1">
      <alignment horizontal="center" vertical="center"/>
    </xf>
    <xf numFmtId="178" fontId="12" fillId="0" borderId="0" xfId="0" applyNumberFormat="1" applyFont="1" applyAlignment="1">
      <alignment horizontal="center" vertical="center" wrapText="1"/>
    </xf>
    <xf numFmtId="179" fontId="12" fillId="0" borderId="0" xfId="0" applyNumberFormat="1" applyFont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177" fontId="13" fillId="0" borderId="24" xfId="0" applyNumberFormat="1" applyFont="1" applyBorder="1" applyAlignment="1">
      <alignment horizontal="center" vertical="center"/>
    </xf>
    <xf numFmtId="177" fontId="21" fillId="0" borderId="24" xfId="0" applyNumberFormat="1" applyFont="1" applyBorder="1" applyAlignment="1">
      <alignment horizontal="center" vertical="center"/>
    </xf>
    <xf numFmtId="177" fontId="20" fillId="0" borderId="23" xfId="0" applyNumberFormat="1" applyFont="1" applyBorder="1" applyAlignment="1">
      <alignment horizontal="center" vertical="center"/>
    </xf>
    <xf numFmtId="177" fontId="14" fillId="0" borderId="24" xfId="0" applyNumberFormat="1" applyFont="1" applyBorder="1" applyAlignment="1">
      <alignment horizontal="center" vertical="center"/>
    </xf>
    <xf numFmtId="177" fontId="13" fillId="0" borderId="12" xfId="0" applyNumberFormat="1" applyFont="1" applyBorder="1" applyAlignment="1">
      <alignment horizontal="center" vertical="center"/>
    </xf>
    <xf numFmtId="177" fontId="14" fillId="0" borderId="12" xfId="0" applyNumberFormat="1" applyFont="1" applyBorder="1" applyAlignment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177" fontId="14" fillId="0" borderId="0" xfId="0" applyNumberFormat="1" applyFont="1" applyAlignment="1">
      <alignment horizontal="center" vertical="center"/>
    </xf>
    <xf numFmtId="177" fontId="12" fillId="0" borderId="3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177" fontId="13" fillId="2" borderId="2" xfId="0" applyNumberFormat="1" applyFont="1" applyFill="1" applyBorder="1" applyAlignment="1">
      <alignment horizontal="center" vertical="center"/>
    </xf>
    <xf numFmtId="177" fontId="12" fillId="2" borderId="10" xfId="0" applyNumberFormat="1" applyFont="1" applyFill="1" applyBorder="1" applyAlignment="1">
      <alignment horizontal="center" vertical="center"/>
    </xf>
    <xf numFmtId="177" fontId="12" fillId="2" borderId="2" xfId="0" applyNumberFormat="1" applyFont="1" applyFill="1" applyBorder="1" applyAlignment="1">
      <alignment horizontal="center" vertical="center"/>
    </xf>
    <xf numFmtId="177" fontId="12" fillId="2" borderId="31" xfId="0" applyNumberFormat="1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177" fontId="13" fillId="2" borderId="24" xfId="0" applyNumberFormat="1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177" fontId="13" fillId="2" borderId="23" xfId="0" applyNumberFormat="1" applyFont="1" applyFill="1" applyBorder="1" applyAlignment="1">
      <alignment horizontal="center" vertical="center"/>
    </xf>
    <xf numFmtId="178" fontId="12" fillId="2" borderId="2" xfId="0" applyNumberFormat="1" applyFont="1" applyFill="1" applyBorder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center" vertical="center"/>
    </xf>
    <xf numFmtId="178" fontId="12" fillId="2" borderId="24" xfId="0" applyNumberFormat="1" applyFont="1" applyFill="1" applyBorder="1" applyAlignment="1">
      <alignment horizontal="center" vertical="center"/>
    </xf>
    <xf numFmtId="177" fontId="13" fillId="2" borderId="24" xfId="0" applyNumberFormat="1" applyFont="1" applyFill="1" applyBorder="1" applyAlignment="1">
      <alignment horizontal="center" vertical="center" wrapText="1"/>
    </xf>
    <xf numFmtId="177" fontId="21" fillId="2" borderId="24" xfId="0" applyNumberFormat="1" applyFont="1" applyFill="1" applyBorder="1" applyAlignment="1">
      <alignment horizontal="center" vertical="center"/>
    </xf>
    <xf numFmtId="177" fontId="20" fillId="2" borderId="23" xfId="0" applyNumberFormat="1" applyFont="1" applyFill="1" applyBorder="1" applyAlignment="1">
      <alignment horizontal="center" vertical="center"/>
    </xf>
    <xf numFmtId="177" fontId="14" fillId="2" borderId="24" xfId="0" applyNumberFormat="1" applyFont="1" applyFill="1" applyBorder="1" applyAlignment="1">
      <alignment horizontal="center" vertical="center"/>
    </xf>
    <xf numFmtId="177" fontId="12" fillId="2" borderId="27" xfId="0" applyNumberFormat="1" applyFont="1" applyFill="1" applyBorder="1" applyAlignment="1">
      <alignment horizontal="center" vertical="center"/>
    </xf>
    <xf numFmtId="177" fontId="13" fillId="2" borderId="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24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4" fillId="2" borderId="24" xfId="0" applyNumberFormat="1" applyFont="1" applyFill="1" applyBorder="1" applyAlignment="1">
      <alignment horizontal="center" vertical="center"/>
    </xf>
    <xf numFmtId="178" fontId="12" fillId="2" borderId="4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vertical="center"/>
    </xf>
    <xf numFmtId="178" fontId="12" fillId="2" borderId="26" xfId="0" applyNumberFormat="1" applyFont="1" applyFill="1" applyBorder="1" applyAlignment="1">
      <alignment horizontal="center" vertical="center"/>
    </xf>
    <xf numFmtId="177" fontId="12" fillId="2" borderId="23" xfId="0" applyNumberFormat="1" applyFont="1" applyFill="1" applyBorder="1" applyAlignment="1">
      <alignment vertical="center"/>
    </xf>
    <xf numFmtId="0" fontId="12" fillId="2" borderId="34" xfId="0" applyFont="1" applyFill="1" applyBorder="1" applyAlignment="1">
      <alignment horizontal="center" vertical="center"/>
    </xf>
    <xf numFmtId="178" fontId="12" fillId="2" borderId="24" xfId="0" applyNumberFormat="1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177" fontId="12" fillId="2" borderId="31" xfId="0" applyNumberFormat="1" applyFont="1" applyFill="1" applyBorder="1" applyAlignment="1">
      <alignment horizontal="center" vertical="center" wrapText="1"/>
    </xf>
    <xf numFmtId="177" fontId="12" fillId="2" borderId="27" xfId="0" applyNumberFormat="1" applyFont="1" applyFill="1" applyBorder="1" applyAlignment="1">
      <alignment horizontal="center" vertical="center" wrapText="1"/>
    </xf>
    <xf numFmtId="177" fontId="12" fillId="2" borderId="3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/>
    </xf>
    <xf numFmtId="177" fontId="12" fillId="2" borderId="23" xfId="0" applyNumberFormat="1" applyFont="1" applyFill="1" applyBorder="1" applyAlignment="1">
      <alignment horizontal="center" vertical="center" wrapText="1"/>
    </xf>
    <xf numFmtId="177" fontId="12" fillId="2" borderId="24" xfId="0" applyNumberFormat="1" applyFont="1" applyFill="1" applyBorder="1" applyAlignment="1">
      <alignment horizontal="center" vertical="center" wrapText="1"/>
    </xf>
    <xf numFmtId="177" fontId="12" fillId="2" borderId="25" xfId="0" applyNumberFormat="1" applyFont="1" applyFill="1" applyBorder="1" applyAlignment="1">
      <alignment horizontal="center" vertical="center" wrapText="1"/>
    </xf>
    <xf numFmtId="0" fontId="18" fillId="2" borderId="24" xfId="0" applyFont="1" applyFill="1" applyBorder="1"/>
    <xf numFmtId="177" fontId="12" fillId="2" borderId="8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177" fontId="12" fillId="2" borderId="29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176" fontId="10" fillId="0" borderId="1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6" fontId="16" fillId="0" borderId="0" xfId="0" applyNumberFormat="1" applyFont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176" fontId="10" fillId="0" borderId="17" xfId="0" applyNumberFormat="1" applyFont="1" applyBorder="1" applyAlignment="1">
      <alignment horizontal="center" vertical="center" wrapText="1"/>
    </xf>
    <xf numFmtId="176" fontId="10" fillId="0" borderId="18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88"/>
  <sheetViews>
    <sheetView tabSelected="1" view="pageBreakPreview" topLeftCell="A52" zoomScale="80" zoomScaleNormal="100" workbookViewId="0">
      <selection activeCell="Q69" sqref="Q69"/>
    </sheetView>
  </sheetViews>
  <sheetFormatPr defaultColWidth="11.25" defaultRowHeight="14.25" x14ac:dyDescent="0.15"/>
  <cols>
    <col min="1" max="1" width="12.75" customWidth="1"/>
    <col min="2" max="2" width="9.75" customWidth="1"/>
    <col min="3" max="3" width="7.25" customWidth="1"/>
    <col min="4" max="4" width="10.25" customWidth="1"/>
    <col min="5" max="5" width="9.75" customWidth="1"/>
    <col min="6" max="6" width="8.75" customWidth="1"/>
    <col min="7" max="18" width="6.75" customWidth="1"/>
    <col min="19" max="19" width="7" customWidth="1"/>
    <col min="20" max="20" width="12.25" customWidth="1"/>
    <col min="21" max="21" width="9.75" customWidth="1"/>
    <col min="22" max="22" width="8.75" customWidth="1"/>
    <col min="23" max="23" width="11" customWidth="1"/>
    <col min="24" max="81" width="8.75" customWidth="1"/>
    <col min="82" max="82" width="3.25" customWidth="1"/>
    <col min="83" max="83" width="15.75" customWidth="1"/>
    <col min="84" max="84" width="4.75" customWidth="1"/>
    <col min="85" max="85" width="10.5" customWidth="1"/>
    <col min="86" max="256" width="8.75" customWidth="1"/>
  </cols>
  <sheetData>
    <row r="1" spans="1:85" ht="20.25" customHeight="1" x14ac:dyDescent="0.15">
      <c r="A1" s="3" t="s">
        <v>0</v>
      </c>
      <c r="B1" s="4"/>
      <c r="C1" s="5"/>
    </row>
    <row r="2" spans="1:85" ht="26.25" customHeight="1" x14ac:dyDescent="0.15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7"/>
      <c r="U2" s="177"/>
      <c r="V2" s="176"/>
    </row>
    <row r="3" spans="1:85" s="1" customFormat="1" ht="19.899999999999999" customHeight="1" x14ac:dyDescent="0.15">
      <c r="A3" s="6" t="s">
        <v>2</v>
      </c>
      <c r="B3" s="6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7"/>
      <c r="S3" s="10"/>
      <c r="T3" s="7"/>
      <c r="U3" s="11"/>
    </row>
    <row r="4" spans="1:85" ht="21.75" customHeight="1" x14ac:dyDescent="0.15">
      <c r="A4" s="178" t="s">
        <v>4</v>
      </c>
      <c r="B4" s="180" t="s">
        <v>5</v>
      </c>
      <c r="C4" s="182" t="s">
        <v>6</v>
      </c>
      <c r="D4" s="184" t="s">
        <v>7</v>
      </c>
      <c r="E4" s="184" t="s">
        <v>8</v>
      </c>
      <c r="F4" s="186" t="s">
        <v>9</v>
      </c>
      <c r="G4" s="188" t="s">
        <v>10</v>
      </c>
      <c r="H4" s="190" t="s">
        <v>11</v>
      </c>
      <c r="I4" s="192" t="s">
        <v>12</v>
      </c>
      <c r="J4" s="188" t="s">
        <v>13</v>
      </c>
      <c r="K4" s="190" t="s">
        <v>14</v>
      </c>
      <c r="L4" s="194" t="s">
        <v>15</v>
      </c>
      <c r="M4" s="188" t="s">
        <v>16</v>
      </c>
      <c r="N4" s="190" t="s">
        <v>17</v>
      </c>
      <c r="O4" s="192" t="s">
        <v>18</v>
      </c>
      <c r="P4" s="188" t="s">
        <v>19</v>
      </c>
      <c r="Q4" s="182" t="s">
        <v>20</v>
      </c>
      <c r="R4" s="196" t="s">
        <v>21</v>
      </c>
      <c r="S4" s="200" t="s">
        <v>22</v>
      </c>
      <c r="T4" s="196" t="s">
        <v>23</v>
      </c>
      <c r="U4" s="190" t="s">
        <v>24</v>
      </c>
      <c r="V4" s="196" t="s">
        <v>25</v>
      </c>
      <c r="W4" s="198" t="s">
        <v>26</v>
      </c>
    </row>
    <row r="5" spans="1:85" ht="23.25" customHeight="1" x14ac:dyDescent="0.15">
      <c r="A5" s="179"/>
      <c r="B5" s="181"/>
      <c r="C5" s="183"/>
      <c r="D5" s="185"/>
      <c r="E5" s="185"/>
      <c r="F5" s="187"/>
      <c r="G5" s="189"/>
      <c r="H5" s="191"/>
      <c r="I5" s="193"/>
      <c r="J5" s="189"/>
      <c r="K5" s="191"/>
      <c r="L5" s="195"/>
      <c r="M5" s="189"/>
      <c r="N5" s="191"/>
      <c r="O5" s="193"/>
      <c r="P5" s="189"/>
      <c r="Q5" s="183"/>
      <c r="R5" s="197"/>
      <c r="S5" s="201"/>
      <c r="T5" s="197"/>
      <c r="U5" s="191"/>
      <c r="V5" s="197"/>
      <c r="W5" s="199"/>
    </row>
    <row r="6" spans="1:85" ht="20.25" customHeight="1" x14ac:dyDescent="0.15">
      <c r="A6" s="119" t="s">
        <v>27</v>
      </c>
      <c r="B6" s="120" t="s">
        <v>28</v>
      </c>
      <c r="C6" s="121">
        <v>66</v>
      </c>
      <c r="D6" s="121" t="s">
        <v>29</v>
      </c>
      <c r="E6" s="121">
        <v>2234110049</v>
      </c>
      <c r="F6" s="122" t="s">
        <v>30</v>
      </c>
      <c r="G6" s="123">
        <v>88.1666666666667</v>
      </c>
      <c r="H6" s="124">
        <v>17.100000000000001</v>
      </c>
      <c r="I6" s="125">
        <v>100</v>
      </c>
      <c r="J6" s="123">
        <v>90.4166666666667</v>
      </c>
      <c r="K6" s="126">
        <v>8.3774999999999995</v>
      </c>
      <c r="L6" s="125">
        <v>98.794166666666698</v>
      </c>
      <c r="M6" s="123">
        <v>80.8</v>
      </c>
      <c r="N6" s="126">
        <v>0</v>
      </c>
      <c r="O6" s="125">
        <v>80.8</v>
      </c>
      <c r="P6" s="127">
        <v>97.175624999999997</v>
      </c>
      <c r="Q6" s="121">
        <v>1</v>
      </c>
      <c r="R6" s="128">
        <v>2</v>
      </c>
      <c r="S6" s="128" t="s">
        <v>31</v>
      </c>
      <c r="T6" s="128" t="s">
        <v>32</v>
      </c>
      <c r="U6" s="129"/>
      <c r="V6" s="129" t="s">
        <v>33</v>
      </c>
      <c r="W6" s="130"/>
    </row>
    <row r="7" spans="1:85" ht="20.25" customHeight="1" x14ac:dyDescent="0.15">
      <c r="A7" s="131" t="s">
        <v>27</v>
      </c>
      <c r="B7" s="132" t="s">
        <v>28</v>
      </c>
      <c r="C7" s="29">
        <v>66</v>
      </c>
      <c r="D7" s="29" t="s">
        <v>29</v>
      </c>
      <c r="E7" s="29">
        <v>2234110040</v>
      </c>
      <c r="F7" s="30" t="s">
        <v>34</v>
      </c>
      <c r="G7" s="31">
        <v>88.4444444444444</v>
      </c>
      <c r="H7" s="32">
        <v>3.7</v>
      </c>
      <c r="I7" s="33">
        <v>92.144444444444403</v>
      </c>
      <c r="J7" s="31">
        <v>89.633333333333297</v>
      </c>
      <c r="K7" s="133">
        <v>6.35</v>
      </c>
      <c r="L7" s="33">
        <v>95.983333333333306</v>
      </c>
      <c r="M7" s="31">
        <v>76.2</v>
      </c>
      <c r="N7" s="133">
        <v>0</v>
      </c>
      <c r="O7" s="33">
        <v>76.2</v>
      </c>
      <c r="P7" s="127">
        <v>93.429166666666603</v>
      </c>
      <c r="Q7" s="29">
        <v>2</v>
      </c>
      <c r="R7" s="29">
        <v>3</v>
      </c>
      <c r="S7" s="29" t="s">
        <v>31</v>
      </c>
      <c r="T7" s="29" t="s">
        <v>32</v>
      </c>
      <c r="U7" s="134"/>
      <c r="V7" s="129"/>
      <c r="W7" s="30"/>
    </row>
    <row r="8" spans="1:85" ht="20.25" customHeight="1" x14ac:dyDescent="0.15">
      <c r="A8" s="131" t="s">
        <v>27</v>
      </c>
      <c r="B8" s="132" t="s">
        <v>28</v>
      </c>
      <c r="C8" s="29">
        <v>66</v>
      </c>
      <c r="D8" s="29" t="s">
        <v>35</v>
      </c>
      <c r="E8" s="29">
        <v>2234110009</v>
      </c>
      <c r="F8" s="30" t="s">
        <v>36</v>
      </c>
      <c r="G8" s="31">
        <v>87.307692307692307</v>
      </c>
      <c r="H8" s="32">
        <v>2.4750000000000001</v>
      </c>
      <c r="I8" s="33">
        <v>89.782692307692301</v>
      </c>
      <c r="J8" s="31">
        <v>91.55</v>
      </c>
      <c r="K8" s="133">
        <v>3</v>
      </c>
      <c r="L8" s="33">
        <v>94.55</v>
      </c>
      <c r="M8" s="31">
        <v>79.5</v>
      </c>
      <c r="N8" s="133">
        <v>0</v>
      </c>
      <c r="O8" s="33">
        <v>79.5</v>
      </c>
      <c r="P8" s="127">
        <v>92.329903846153798</v>
      </c>
      <c r="Q8" s="29">
        <v>3</v>
      </c>
      <c r="R8" s="29">
        <v>1</v>
      </c>
      <c r="S8" s="29" t="s">
        <v>31</v>
      </c>
      <c r="T8" s="29" t="s">
        <v>32</v>
      </c>
      <c r="U8" s="134"/>
      <c r="V8" s="129"/>
      <c r="W8" s="30"/>
    </row>
    <row r="9" spans="1:85" ht="20.25" customHeight="1" x14ac:dyDescent="0.15">
      <c r="A9" s="131" t="s">
        <v>27</v>
      </c>
      <c r="B9" s="132" t="s">
        <v>28</v>
      </c>
      <c r="C9" s="29">
        <v>66</v>
      </c>
      <c r="D9" s="29" t="s">
        <v>37</v>
      </c>
      <c r="E9" s="29">
        <v>2234110067</v>
      </c>
      <c r="F9" s="30" t="s">
        <v>38</v>
      </c>
      <c r="G9" s="31">
        <v>87.8125</v>
      </c>
      <c r="H9" s="32">
        <v>1.2</v>
      </c>
      <c r="I9" s="33">
        <v>89.012500000000003</v>
      </c>
      <c r="J9" s="31">
        <v>88.95</v>
      </c>
      <c r="K9" s="133">
        <v>3</v>
      </c>
      <c r="L9" s="33">
        <v>91.95</v>
      </c>
      <c r="M9" s="31">
        <v>83.8</v>
      </c>
      <c r="N9" s="133">
        <v>0</v>
      </c>
      <c r="O9" s="33">
        <v>83.8</v>
      </c>
      <c r="P9" s="127">
        <v>90.694374999999994</v>
      </c>
      <c r="Q9" s="29">
        <v>4</v>
      </c>
      <c r="R9" s="29">
        <v>4</v>
      </c>
      <c r="S9" s="29" t="s">
        <v>31</v>
      </c>
      <c r="T9" s="29" t="s">
        <v>39</v>
      </c>
      <c r="U9" s="134"/>
      <c r="V9" s="129"/>
      <c r="W9" s="30"/>
      <c r="CE9" s="2" t="s">
        <v>40</v>
      </c>
      <c r="CF9" s="2" t="s">
        <v>41</v>
      </c>
      <c r="CG9" s="2" t="s">
        <v>42</v>
      </c>
    </row>
    <row r="10" spans="1:85" ht="20.25" customHeight="1" x14ac:dyDescent="0.15">
      <c r="A10" s="131" t="s">
        <v>27</v>
      </c>
      <c r="B10" s="132" t="s">
        <v>28</v>
      </c>
      <c r="C10" s="29">
        <v>66</v>
      </c>
      <c r="D10" s="29" t="s">
        <v>29</v>
      </c>
      <c r="E10" s="29">
        <v>2234110032</v>
      </c>
      <c r="F10" s="30" t="s">
        <v>43</v>
      </c>
      <c r="G10" s="31">
        <v>87.1666666666667</v>
      </c>
      <c r="H10" s="133">
        <v>0.7</v>
      </c>
      <c r="I10" s="33">
        <v>87.866666666666703</v>
      </c>
      <c r="J10" s="31">
        <v>81.175438596491205</v>
      </c>
      <c r="K10" s="32">
        <v>10.125</v>
      </c>
      <c r="L10" s="33">
        <v>91.300438596491205</v>
      </c>
      <c r="M10" s="31">
        <v>89.8</v>
      </c>
      <c r="N10" s="32">
        <v>0</v>
      </c>
      <c r="O10" s="33">
        <v>89.8</v>
      </c>
      <c r="P10" s="127">
        <v>90.635328947368393</v>
      </c>
      <c r="Q10" s="29">
        <v>5</v>
      </c>
      <c r="R10" s="29">
        <v>26</v>
      </c>
      <c r="S10" s="29" t="s">
        <v>31</v>
      </c>
      <c r="T10" s="29" t="s">
        <v>39</v>
      </c>
      <c r="U10" s="134"/>
      <c r="V10" s="134"/>
      <c r="W10" s="30"/>
      <c r="CE10" s="2" t="s">
        <v>44</v>
      </c>
      <c r="CF10" s="2" t="s">
        <v>45</v>
      </c>
      <c r="CG10" s="2" t="s">
        <v>46</v>
      </c>
    </row>
    <row r="11" spans="1:85" ht="20.25" customHeight="1" x14ac:dyDescent="0.15">
      <c r="A11" s="131" t="s">
        <v>27</v>
      </c>
      <c r="B11" s="132" t="s">
        <v>28</v>
      </c>
      <c r="C11" s="29">
        <v>66</v>
      </c>
      <c r="D11" s="29" t="s">
        <v>35</v>
      </c>
      <c r="E11" s="29">
        <v>2234110010</v>
      </c>
      <c r="F11" s="30" t="s">
        <v>47</v>
      </c>
      <c r="G11" s="31">
        <v>87.307692307692307</v>
      </c>
      <c r="H11" s="32">
        <v>1.4</v>
      </c>
      <c r="I11" s="33">
        <v>88.707692307692298</v>
      </c>
      <c r="J11" s="31">
        <v>88.883333333333297</v>
      </c>
      <c r="K11" s="32">
        <v>0</v>
      </c>
      <c r="L11" s="33">
        <v>88.883333333333297</v>
      </c>
      <c r="M11" s="31">
        <v>82.6</v>
      </c>
      <c r="N11" s="32">
        <v>0</v>
      </c>
      <c r="O11" s="33">
        <v>82.6</v>
      </c>
      <c r="P11" s="127">
        <v>88.228653846153804</v>
      </c>
      <c r="Q11" s="29">
        <v>6</v>
      </c>
      <c r="R11" s="29">
        <v>5</v>
      </c>
      <c r="S11" s="29" t="s">
        <v>31</v>
      </c>
      <c r="T11" s="29" t="s">
        <v>39</v>
      </c>
      <c r="U11" s="134"/>
      <c r="V11" s="129"/>
      <c r="W11" s="30"/>
      <c r="CE11" s="2" t="s">
        <v>48</v>
      </c>
      <c r="CF11" s="2" t="s">
        <v>49</v>
      </c>
      <c r="CG11" s="2" t="s">
        <v>50</v>
      </c>
    </row>
    <row r="12" spans="1:85" ht="20.25" customHeight="1" x14ac:dyDescent="0.15">
      <c r="A12" s="131" t="s">
        <v>27</v>
      </c>
      <c r="B12" s="132" t="s">
        <v>28</v>
      </c>
      <c r="C12" s="29">
        <v>66</v>
      </c>
      <c r="D12" s="29" t="s">
        <v>37</v>
      </c>
      <c r="E12" s="29">
        <v>2234110083</v>
      </c>
      <c r="F12" s="30" t="s">
        <v>51</v>
      </c>
      <c r="G12" s="31">
        <v>87.6875</v>
      </c>
      <c r="H12" s="32">
        <v>1.7</v>
      </c>
      <c r="I12" s="33">
        <v>89.387500000000003</v>
      </c>
      <c r="J12" s="31">
        <v>84.766666666666694</v>
      </c>
      <c r="K12" s="32">
        <v>4.5</v>
      </c>
      <c r="L12" s="33">
        <v>89.266666666666694</v>
      </c>
      <c r="M12" s="31">
        <v>74.2</v>
      </c>
      <c r="N12" s="32">
        <v>0</v>
      </c>
      <c r="O12" s="33">
        <v>74.2</v>
      </c>
      <c r="P12" s="127">
        <v>87.778125000000003</v>
      </c>
      <c r="Q12" s="29">
        <v>7</v>
      </c>
      <c r="R12" s="29">
        <v>14</v>
      </c>
      <c r="S12" s="29" t="s">
        <v>31</v>
      </c>
      <c r="T12" s="29" t="s">
        <v>39</v>
      </c>
      <c r="U12" s="29"/>
      <c r="V12" s="29"/>
      <c r="W12" s="30"/>
      <c r="CE12" s="2" t="s">
        <v>52</v>
      </c>
      <c r="CG12" s="2" t="s">
        <v>53</v>
      </c>
    </row>
    <row r="13" spans="1:85" ht="20.25" customHeight="1" x14ac:dyDescent="0.15">
      <c r="A13" s="131" t="s">
        <v>27</v>
      </c>
      <c r="B13" s="132" t="s">
        <v>28</v>
      </c>
      <c r="C13" s="29">
        <v>66</v>
      </c>
      <c r="D13" s="29" t="s">
        <v>35</v>
      </c>
      <c r="E13" s="29">
        <v>2234110013</v>
      </c>
      <c r="F13" s="30" t="s">
        <v>54</v>
      </c>
      <c r="G13" s="31">
        <v>87.307692307692307</v>
      </c>
      <c r="H13" s="32">
        <v>1.2</v>
      </c>
      <c r="I13" s="33">
        <v>88.507692307692295</v>
      </c>
      <c r="J13" s="31">
        <v>86.366666666666703</v>
      </c>
      <c r="K13" s="133">
        <v>1.5</v>
      </c>
      <c r="L13" s="33">
        <v>87.866666666666703</v>
      </c>
      <c r="M13" s="31">
        <v>80.849999999999994</v>
      </c>
      <c r="N13" s="133">
        <v>0</v>
      </c>
      <c r="O13" s="33">
        <v>80.849999999999994</v>
      </c>
      <c r="P13" s="127">
        <v>87.261153846153903</v>
      </c>
      <c r="Q13" s="29">
        <v>8</v>
      </c>
      <c r="R13" s="29">
        <v>8</v>
      </c>
      <c r="S13" s="29" t="s">
        <v>31</v>
      </c>
      <c r="T13" s="29" t="s">
        <v>39</v>
      </c>
      <c r="U13" s="29"/>
      <c r="V13" s="29"/>
      <c r="W13" s="30"/>
    </row>
    <row r="14" spans="1:85" ht="20.25" customHeight="1" x14ac:dyDescent="0.15">
      <c r="A14" s="131" t="s">
        <v>27</v>
      </c>
      <c r="B14" s="132" t="s">
        <v>28</v>
      </c>
      <c r="C14" s="29">
        <v>66</v>
      </c>
      <c r="D14" s="29" t="s">
        <v>35</v>
      </c>
      <c r="E14" s="29">
        <v>2234110007</v>
      </c>
      <c r="F14" s="30" t="s">
        <v>55</v>
      </c>
      <c r="G14" s="31">
        <v>86.923076923076906</v>
      </c>
      <c r="H14" s="133">
        <v>2.2999999999999998</v>
      </c>
      <c r="I14" s="33">
        <v>89.223076923076903</v>
      </c>
      <c r="J14" s="31">
        <v>88.3</v>
      </c>
      <c r="K14" s="32">
        <v>1.125</v>
      </c>
      <c r="L14" s="33">
        <v>89.424999999999997</v>
      </c>
      <c r="M14" s="31">
        <v>67.7</v>
      </c>
      <c r="N14" s="32">
        <v>0</v>
      </c>
      <c r="O14" s="33">
        <v>67.7</v>
      </c>
      <c r="P14" s="127">
        <v>87.222211538461494</v>
      </c>
      <c r="Q14" s="29">
        <v>9</v>
      </c>
      <c r="R14" s="29">
        <v>6</v>
      </c>
      <c r="S14" s="29" t="s">
        <v>31</v>
      </c>
      <c r="T14" s="29" t="s">
        <v>39</v>
      </c>
      <c r="U14" s="29"/>
      <c r="V14" s="129"/>
      <c r="W14" s="30"/>
    </row>
    <row r="15" spans="1:85" ht="20.25" customHeight="1" x14ac:dyDescent="0.15">
      <c r="A15" s="131" t="s">
        <v>27</v>
      </c>
      <c r="B15" s="132" t="s">
        <v>28</v>
      </c>
      <c r="C15" s="29">
        <v>66</v>
      </c>
      <c r="D15" s="29" t="s">
        <v>35</v>
      </c>
      <c r="E15" s="29">
        <v>2234110017</v>
      </c>
      <c r="F15" s="30" t="s">
        <v>56</v>
      </c>
      <c r="G15" s="31">
        <v>86.923076923076906</v>
      </c>
      <c r="H15" s="32">
        <v>0.8</v>
      </c>
      <c r="I15" s="33">
        <v>87.723076923076903</v>
      </c>
      <c r="J15" s="31">
        <v>84.233333333333306</v>
      </c>
      <c r="K15" s="32">
        <v>3.5</v>
      </c>
      <c r="L15" s="33">
        <v>87.733333333333306</v>
      </c>
      <c r="M15" s="31">
        <v>78.900000000000006</v>
      </c>
      <c r="N15" s="32">
        <v>0</v>
      </c>
      <c r="O15" s="33">
        <v>78.900000000000006</v>
      </c>
      <c r="P15" s="127">
        <v>86.848461538461507</v>
      </c>
      <c r="Q15" s="29">
        <v>10</v>
      </c>
      <c r="R15" s="29">
        <v>17</v>
      </c>
      <c r="S15" s="29" t="s">
        <v>31</v>
      </c>
      <c r="T15" s="29" t="s">
        <v>57</v>
      </c>
      <c r="U15" s="29"/>
      <c r="V15" s="29"/>
      <c r="W15" s="30"/>
      <c r="CE15" s="2" t="s">
        <v>58</v>
      </c>
    </row>
    <row r="16" spans="1:85" ht="20.25" customHeight="1" x14ac:dyDescent="0.15">
      <c r="A16" s="131" t="s">
        <v>27</v>
      </c>
      <c r="B16" s="132" t="s">
        <v>28</v>
      </c>
      <c r="C16" s="29">
        <v>66</v>
      </c>
      <c r="D16" s="29" t="s">
        <v>35</v>
      </c>
      <c r="E16" s="29">
        <v>2234110008</v>
      </c>
      <c r="F16" s="30" t="s">
        <v>59</v>
      </c>
      <c r="G16" s="31">
        <v>86.923076923076906</v>
      </c>
      <c r="H16" s="133">
        <v>0</v>
      </c>
      <c r="I16" s="33">
        <v>86.923076923076906</v>
      </c>
      <c r="J16" s="31">
        <v>87.316666666666706</v>
      </c>
      <c r="K16" s="32">
        <v>1</v>
      </c>
      <c r="L16" s="33">
        <v>88.316666666666706</v>
      </c>
      <c r="M16" s="31">
        <v>75.5</v>
      </c>
      <c r="N16" s="32">
        <v>0</v>
      </c>
      <c r="O16" s="33">
        <v>75.5</v>
      </c>
      <c r="P16" s="127">
        <v>86.825961538461598</v>
      </c>
      <c r="Q16" s="29">
        <v>11</v>
      </c>
      <c r="R16" s="29">
        <v>7</v>
      </c>
      <c r="S16" s="29" t="s">
        <v>31</v>
      </c>
      <c r="T16" s="29" t="s">
        <v>57</v>
      </c>
      <c r="U16" s="29"/>
      <c r="V16" s="134"/>
      <c r="W16" s="30"/>
      <c r="CE16" s="2" t="s">
        <v>60</v>
      </c>
    </row>
    <row r="17" spans="1:23" ht="20.25" customHeight="1" x14ac:dyDescent="0.15">
      <c r="A17" s="131" t="s">
        <v>27</v>
      </c>
      <c r="B17" s="132" t="s">
        <v>28</v>
      </c>
      <c r="C17" s="29">
        <v>66</v>
      </c>
      <c r="D17" s="29" t="s">
        <v>29</v>
      </c>
      <c r="E17" s="29">
        <v>2234110054</v>
      </c>
      <c r="F17" s="30" t="s">
        <v>61</v>
      </c>
      <c r="G17" s="31">
        <v>88.5555555555556</v>
      </c>
      <c r="H17" s="32">
        <v>9.5500000000000007</v>
      </c>
      <c r="I17" s="33">
        <v>98.105555555555597</v>
      </c>
      <c r="J17" s="31">
        <v>83.316666666666706</v>
      </c>
      <c r="K17" s="32">
        <v>4.415</v>
      </c>
      <c r="L17" s="33">
        <v>87.731666666666698</v>
      </c>
      <c r="M17" s="31">
        <v>59.95</v>
      </c>
      <c r="N17" s="32">
        <v>0</v>
      </c>
      <c r="O17" s="33">
        <v>59.95</v>
      </c>
      <c r="P17" s="127">
        <v>86.509583333333396</v>
      </c>
      <c r="Q17" s="29">
        <v>12</v>
      </c>
      <c r="R17" s="29">
        <v>21</v>
      </c>
      <c r="S17" s="135" t="s">
        <v>62</v>
      </c>
      <c r="T17" s="32" t="s">
        <v>63</v>
      </c>
      <c r="U17" s="136"/>
      <c r="V17" s="29"/>
      <c r="W17" s="30"/>
    </row>
    <row r="18" spans="1:23" ht="20.25" customHeight="1" x14ac:dyDescent="0.15">
      <c r="A18" s="131" t="s">
        <v>27</v>
      </c>
      <c r="B18" s="132" t="s">
        <v>28</v>
      </c>
      <c r="C18" s="29">
        <v>66</v>
      </c>
      <c r="D18" s="29" t="s">
        <v>35</v>
      </c>
      <c r="E18" s="29">
        <v>2234110015</v>
      </c>
      <c r="F18" s="30" t="s">
        <v>64</v>
      </c>
      <c r="G18" s="31">
        <v>86.923076923076906</v>
      </c>
      <c r="H18" s="32">
        <v>0</v>
      </c>
      <c r="I18" s="33">
        <v>86.923076923076906</v>
      </c>
      <c r="J18" s="31">
        <v>85.65</v>
      </c>
      <c r="K18" s="133">
        <v>3.5</v>
      </c>
      <c r="L18" s="33">
        <v>89.15</v>
      </c>
      <c r="M18" s="31">
        <v>64.8</v>
      </c>
      <c r="N18" s="133">
        <v>0</v>
      </c>
      <c r="O18" s="33">
        <v>64.8</v>
      </c>
      <c r="P18" s="127">
        <v>86.380961538461506</v>
      </c>
      <c r="Q18" s="29">
        <v>13</v>
      </c>
      <c r="R18" s="29">
        <v>9</v>
      </c>
      <c r="S18" s="29" t="s">
        <v>31</v>
      </c>
      <c r="T18" s="29" t="s">
        <v>57</v>
      </c>
      <c r="U18" s="29"/>
      <c r="V18" s="29"/>
      <c r="W18" s="30"/>
    </row>
    <row r="19" spans="1:23" ht="20.25" customHeight="1" x14ac:dyDescent="0.15">
      <c r="A19" s="131" t="s">
        <v>27</v>
      </c>
      <c r="B19" s="132" t="s">
        <v>28</v>
      </c>
      <c r="C19" s="29">
        <v>66</v>
      </c>
      <c r="D19" s="29" t="s">
        <v>29</v>
      </c>
      <c r="E19" s="29">
        <v>2234110035</v>
      </c>
      <c r="F19" s="30" t="s">
        <v>65</v>
      </c>
      <c r="G19" s="31">
        <v>88.3333333333333</v>
      </c>
      <c r="H19" s="32">
        <v>1</v>
      </c>
      <c r="I19" s="33">
        <v>89.3333333333333</v>
      </c>
      <c r="J19" s="31">
        <v>83.859649122806999</v>
      </c>
      <c r="K19" s="133">
        <v>2.875</v>
      </c>
      <c r="L19" s="33">
        <v>86.734649122806999</v>
      </c>
      <c r="M19" s="31">
        <v>76.900000000000006</v>
      </c>
      <c r="N19" s="133">
        <v>0</v>
      </c>
      <c r="O19" s="33">
        <v>76.900000000000006</v>
      </c>
      <c r="P19" s="127">
        <v>86.140986842105207</v>
      </c>
      <c r="Q19" s="29">
        <v>14</v>
      </c>
      <c r="R19" s="29">
        <v>18</v>
      </c>
      <c r="S19" s="29" t="s">
        <v>31</v>
      </c>
      <c r="T19" s="29" t="s">
        <v>57</v>
      </c>
      <c r="U19" s="29"/>
      <c r="V19" s="29"/>
      <c r="W19" s="30"/>
    </row>
    <row r="20" spans="1:23" ht="20.25" customHeight="1" x14ac:dyDescent="0.15">
      <c r="A20" s="131" t="s">
        <v>27</v>
      </c>
      <c r="B20" s="132" t="s">
        <v>28</v>
      </c>
      <c r="C20" s="29">
        <v>66</v>
      </c>
      <c r="D20" s="29" t="s">
        <v>29</v>
      </c>
      <c r="E20" s="29">
        <v>2234110041</v>
      </c>
      <c r="F20" s="30" t="s">
        <v>66</v>
      </c>
      <c r="G20" s="31">
        <v>88.2777777777778</v>
      </c>
      <c r="H20" s="133">
        <v>1.1000000000000001</v>
      </c>
      <c r="I20" s="33">
        <v>89.377777777777794</v>
      </c>
      <c r="J20" s="31">
        <v>84.466666666666697</v>
      </c>
      <c r="K20" s="32">
        <v>2.4500000000000002</v>
      </c>
      <c r="L20" s="33">
        <v>86.9166666666667</v>
      </c>
      <c r="M20" s="31">
        <v>72.5</v>
      </c>
      <c r="N20" s="32">
        <v>1.75</v>
      </c>
      <c r="O20" s="33">
        <v>74.25</v>
      </c>
      <c r="P20" s="127">
        <v>86.019166666666706</v>
      </c>
      <c r="Q20" s="29">
        <v>15</v>
      </c>
      <c r="R20" s="29">
        <v>12</v>
      </c>
      <c r="S20" s="29" t="s">
        <v>31</v>
      </c>
      <c r="T20" s="29" t="s">
        <v>57</v>
      </c>
      <c r="U20" s="29"/>
      <c r="V20" s="29"/>
      <c r="W20" s="30"/>
    </row>
    <row r="21" spans="1:23" ht="20.25" customHeight="1" x14ac:dyDescent="0.15">
      <c r="A21" s="131" t="s">
        <v>27</v>
      </c>
      <c r="B21" s="132" t="s">
        <v>28</v>
      </c>
      <c r="C21" s="29">
        <v>66</v>
      </c>
      <c r="D21" s="29" t="s">
        <v>29</v>
      </c>
      <c r="E21" s="29">
        <v>2234110047</v>
      </c>
      <c r="F21" s="30" t="s">
        <v>67</v>
      </c>
      <c r="G21" s="31">
        <v>88.2222222222222</v>
      </c>
      <c r="H21" s="133">
        <v>9.35</v>
      </c>
      <c r="I21" s="33">
        <v>97.572222222222194</v>
      </c>
      <c r="J21" s="31">
        <v>84.783333333333303</v>
      </c>
      <c r="K21" s="32">
        <v>0.84</v>
      </c>
      <c r="L21" s="33">
        <v>85.623333333333306</v>
      </c>
      <c r="M21" s="31">
        <v>64.8</v>
      </c>
      <c r="N21" s="32">
        <v>0</v>
      </c>
      <c r="O21" s="33">
        <v>64.8</v>
      </c>
      <c r="P21" s="127">
        <v>85.3333333333333</v>
      </c>
      <c r="Q21" s="29">
        <v>16</v>
      </c>
      <c r="R21" s="29">
        <v>13</v>
      </c>
      <c r="S21" s="29" t="s">
        <v>31</v>
      </c>
      <c r="T21" s="29" t="s">
        <v>57</v>
      </c>
      <c r="U21" s="29"/>
      <c r="V21" s="29"/>
      <c r="W21" s="30"/>
    </row>
    <row r="22" spans="1:23" ht="20.25" customHeight="1" x14ac:dyDescent="0.15">
      <c r="A22" s="131" t="s">
        <v>27</v>
      </c>
      <c r="B22" s="132" t="s">
        <v>28</v>
      </c>
      <c r="C22" s="29">
        <v>66</v>
      </c>
      <c r="D22" s="29" t="s">
        <v>37</v>
      </c>
      <c r="E22" s="29">
        <v>2234110075</v>
      </c>
      <c r="F22" s="30" t="s">
        <v>68</v>
      </c>
      <c r="G22" s="31">
        <v>87.8125</v>
      </c>
      <c r="H22" s="32">
        <v>1.25</v>
      </c>
      <c r="I22" s="33">
        <v>89.0625</v>
      </c>
      <c r="J22" s="31">
        <v>85.383333333333297</v>
      </c>
      <c r="K22" s="133">
        <v>0</v>
      </c>
      <c r="L22" s="33">
        <v>85.383333333333297</v>
      </c>
      <c r="M22" s="31">
        <v>78.900000000000006</v>
      </c>
      <c r="N22" s="133">
        <v>0</v>
      </c>
      <c r="O22" s="33">
        <v>78.900000000000006</v>
      </c>
      <c r="P22" s="127">
        <v>85.286874999999995</v>
      </c>
      <c r="Q22" s="29">
        <v>17</v>
      </c>
      <c r="R22" s="29">
        <v>11</v>
      </c>
      <c r="S22" s="29" t="s">
        <v>31</v>
      </c>
      <c r="T22" s="29" t="s">
        <v>57</v>
      </c>
      <c r="U22" s="29"/>
      <c r="V22" s="29"/>
      <c r="W22" s="30"/>
    </row>
    <row r="23" spans="1:23" ht="20.25" customHeight="1" x14ac:dyDescent="0.15">
      <c r="A23" s="131" t="s">
        <v>27</v>
      </c>
      <c r="B23" s="132" t="s">
        <v>28</v>
      </c>
      <c r="C23" s="29">
        <v>66</v>
      </c>
      <c r="D23" s="29" t="s">
        <v>35</v>
      </c>
      <c r="E23" s="29">
        <v>2234110012</v>
      </c>
      <c r="F23" s="30" t="s">
        <v>69</v>
      </c>
      <c r="G23" s="31">
        <v>86.538461538461505</v>
      </c>
      <c r="H23" s="32">
        <v>0</v>
      </c>
      <c r="I23" s="33">
        <v>86.538461538461505</v>
      </c>
      <c r="J23" s="31">
        <v>85.516666666666694</v>
      </c>
      <c r="K23" s="32">
        <v>0</v>
      </c>
      <c r="L23" s="33">
        <v>85.516666666666694</v>
      </c>
      <c r="M23" s="31">
        <v>79.7</v>
      </c>
      <c r="N23" s="32">
        <v>0</v>
      </c>
      <c r="O23" s="33">
        <v>79.7</v>
      </c>
      <c r="P23" s="127">
        <v>85.0882692307692</v>
      </c>
      <c r="Q23" s="29">
        <v>18</v>
      </c>
      <c r="R23" s="29">
        <v>10</v>
      </c>
      <c r="S23" s="29" t="s">
        <v>31</v>
      </c>
      <c r="T23" s="29" t="s">
        <v>57</v>
      </c>
      <c r="U23" s="136"/>
      <c r="V23" s="29"/>
      <c r="W23" s="30"/>
    </row>
    <row r="24" spans="1:23" ht="20.25" customHeight="1" x14ac:dyDescent="0.15">
      <c r="A24" s="131" t="s">
        <v>27</v>
      </c>
      <c r="B24" s="132" t="s">
        <v>28</v>
      </c>
      <c r="C24" s="29">
        <v>66</v>
      </c>
      <c r="D24" s="29" t="s">
        <v>35</v>
      </c>
      <c r="E24" s="29">
        <v>2234110027</v>
      </c>
      <c r="F24" s="30" t="s">
        <v>70</v>
      </c>
      <c r="G24" s="31">
        <v>86.538461538461505</v>
      </c>
      <c r="H24" s="32">
        <v>-0.2</v>
      </c>
      <c r="I24" s="33">
        <v>86.338461538461502</v>
      </c>
      <c r="J24" s="31">
        <v>84.383333333333297</v>
      </c>
      <c r="K24" s="32">
        <v>0</v>
      </c>
      <c r="L24" s="33">
        <v>84.383333333333297</v>
      </c>
      <c r="M24" s="31">
        <v>82.4</v>
      </c>
      <c r="N24" s="32">
        <v>0</v>
      </c>
      <c r="O24" s="33">
        <v>82.4</v>
      </c>
      <c r="P24" s="127">
        <v>84.4782692307692</v>
      </c>
      <c r="Q24" s="29">
        <v>19</v>
      </c>
      <c r="R24" s="29">
        <v>15</v>
      </c>
      <c r="S24" s="29" t="s">
        <v>31</v>
      </c>
      <c r="T24" s="29" t="s">
        <v>57</v>
      </c>
      <c r="U24" s="29"/>
      <c r="V24" s="29"/>
      <c r="W24" s="30"/>
    </row>
    <row r="25" spans="1:23" ht="20.25" customHeight="1" x14ac:dyDescent="0.15">
      <c r="A25" s="131" t="s">
        <v>27</v>
      </c>
      <c r="B25" s="132" t="s">
        <v>28</v>
      </c>
      <c r="C25" s="29">
        <v>66</v>
      </c>
      <c r="D25" s="29" t="s">
        <v>37</v>
      </c>
      <c r="E25" s="29">
        <v>2234110068</v>
      </c>
      <c r="F25" s="30" t="s">
        <v>71</v>
      </c>
      <c r="G25" s="31">
        <v>87.625</v>
      </c>
      <c r="H25" s="133">
        <v>1.2</v>
      </c>
      <c r="I25" s="33">
        <v>88.825000000000003</v>
      </c>
      <c r="J25" s="31">
        <v>81.483333333333306</v>
      </c>
      <c r="K25" s="32">
        <v>2</v>
      </c>
      <c r="L25" s="33">
        <v>83.483333333333306</v>
      </c>
      <c r="M25" s="31">
        <v>75.650000000000006</v>
      </c>
      <c r="N25" s="32">
        <v>0</v>
      </c>
      <c r="O25" s="33">
        <v>75.650000000000006</v>
      </c>
      <c r="P25" s="127">
        <v>83.501249999999999</v>
      </c>
      <c r="Q25" s="29">
        <v>20</v>
      </c>
      <c r="R25" s="29">
        <v>24</v>
      </c>
      <c r="S25" s="29" t="s">
        <v>31</v>
      </c>
      <c r="T25" s="29" t="s">
        <v>57</v>
      </c>
      <c r="U25" s="29"/>
      <c r="V25" s="29"/>
      <c r="W25" s="30"/>
    </row>
    <row r="26" spans="1:23" ht="20.25" customHeight="1" x14ac:dyDescent="0.15">
      <c r="A26" s="131" t="s">
        <v>27</v>
      </c>
      <c r="B26" s="132" t="s">
        <v>28</v>
      </c>
      <c r="C26" s="29">
        <v>66</v>
      </c>
      <c r="D26" s="29" t="s">
        <v>37</v>
      </c>
      <c r="E26" s="29">
        <v>2234110087</v>
      </c>
      <c r="F26" s="30" t="s">
        <v>72</v>
      </c>
      <c r="G26" s="137">
        <v>87.6875</v>
      </c>
      <c r="H26" s="32">
        <v>0.8</v>
      </c>
      <c r="I26" s="33">
        <v>88.487499999999997</v>
      </c>
      <c r="J26" s="137">
        <v>84.25</v>
      </c>
      <c r="K26" s="32">
        <v>0</v>
      </c>
      <c r="L26" s="33">
        <v>84.25</v>
      </c>
      <c r="M26" s="31">
        <v>68.5</v>
      </c>
      <c r="N26" s="32">
        <v>0</v>
      </c>
      <c r="O26" s="33">
        <v>68.5</v>
      </c>
      <c r="P26" s="127">
        <v>83.310625000000002</v>
      </c>
      <c r="Q26" s="29">
        <v>21</v>
      </c>
      <c r="R26" s="29">
        <v>16</v>
      </c>
      <c r="S26" s="29" t="s">
        <v>31</v>
      </c>
      <c r="T26" s="29" t="s">
        <v>57</v>
      </c>
      <c r="U26" s="29"/>
      <c r="V26" s="29"/>
      <c r="W26" s="30"/>
    </row>
    <row r="27" spans="1:23" ht="20.25" customHeight="1" x14ac:dyDescent="0.15">
      <c r="A27" s="131" t="s">
        <v>27</v>
      </c>
      <c r="B27" s="132" t="s">
        <v>28</v>
      </c>
      <c r="C27" s="29">
        <v>66</v>
      </c>
      <c r="D27" s="29" t="s">
        <v>35</v>
      </c>
      <c r="E27" s="29">
        <v>2234110022</v>
      </c>
      <c r="F27" s="30" t="s">
        <v>73</v>
      </c>
      <c r="G27" s="31">
        <v>85.384615384615401</v>
      </c>
      <c r="H27" s="133">
        <v>-0.45</v>
      </c>
      <c r="I27" s="33">
        <v>84.934615384615398</v>
      </c>
      <c r="J27" s="31">
        <v>83.05</v>
      </c>
      <c r="K27" s="32">
        <v>2.5</v>
      </c>
      <c r="L27" s="33">
        <v>85.55</v>
      </c>
      <c r="M27" s="31">
        <v>63.4</v>
      </c>
      <c r="N27" s="32">
        <v>0</v>
      </c>
      <c r="O27" s="33">
        <v>63.4</v>
      </c>
      <c r="P27" s="127">
        <v>83.242692307692295</v>
      </c>
      <c r="Q27" s="29">
        <v>22</v>
      </c>
      <c r="R27" s="29">
        <v>23</v>
      </c>
      <c r="S27" s="29" t="s">
        <v>31</v>
      </c>
      <c r="T27" s="29" t="s">
        <v>57</v>
      </c>
      <c r="U27" s="29"/>
      <c r="V27" s="29"/>
      <c r="W27" s="30"/>
    </row>
    <row r="28" spans="1:23" ht="20.25" customHeight="1" x14ac:dyDescent="0.15">
      <c r="A28" s="131" t="s">
        <v>27</v>
      </c>
      <c r="B28" s="132" t="s">
        <v>28</v>
      </c>
      <c r="C28" s="29">
        <v>66</v>
      </c>
      <c r="D28" s="29" t="s">
        <v>35</v>
      </c>
      <c r="E28" s="29">
        <v>2234110004</v>
      </c>
      <c r="F28" s="30" t="s">
        <v>74</v>
      </c>
      <c r="G28" s="31">
        <v>86.923076923076906</v>
      </c>
      <c r="H28" s="32">
        <v>0</v>
      </c>
      <c r="I28" s="33">
        <v>86.923076923076906</v>
      </c>
      <c r="J28" s="31">
        <v>83.3333333333333</v>
      </c>
      <c r="K28" s="32">
        <v>0</v>
      </c>
      <c r="L28" s="33">
        <v>83.3333333333333</v>
      </c>
      <c r="M28" s="31">
        <v>66</v>
      </c>
      <c r="N28" s="32">
        <v>0</v>
      </c>
      <c r="O28" s="33">
        <v>66</v>
      </c>
      <c r="P28" s="127">
        <v>82.138461538461499</v>
      </c>
      <c r="Q28" s="29">
        <v>23</v>
      </c>
      <c r="R28" s="29">
        <v>20</v>
      </c>
      <c r="S28" s="29" t="s">
        <v>31</v>
      </c>
      <c r="T28" s="29" t="s">
        <v>57</v>
      </c>
      <c r="U28" s="29"/>
      <c r="V28" s="29"/>
      <c r="W28" s="30"/>
    </row>
    <row r="29" spans="1:23" ht="20.25" customHeight="1" x14ac:dyDescent="0.15">
      <c r="A29" s="131" t="s">
        <v>27</v>
      </c>
      <c r="B29" s="132" t="s">
        <v>28</v>
      </c>
      <c r="C29" s="29">
        <v>66</v>
      </c>
      <c r="D29" s="29" t="s">
        <v>29</v>
      </c>
      <c r="E29" s="29">
        <v>2234110060</v>
      </c>
      <c r="F29" s="30" t="s">
        <v>75</v>
      </c>
      <c r="G29" s="31">
        <v>88.5</v>
      </c>
      <c r="H29" s="32">
        <v>0.1</v>
      </c>
      <c r="I29" s="33">
        <v>88.6</v>
      </c>
      <c r="J29" s="31">
        <v>83.683333333333294</v>
      </c>
      <c r="K29" s="32">
        <v>0</v>
      </c>
      <c r="L29" s="33">
        <v>83.683333333333294</v>
      </c>
      <c r="M29" s="31">
        <v>60</v>
      </c>
      <c r="N29" s="32">
        <v>0</v>
      </c>
      <c r="O29" s="33">
        <v>60</v>
      </c>
      <c r="P29" s="127">
        <v>82.052499999999995</v>
      </c>
      <c r="Q29" s="29">
        <v>24</v>
      </c>
      <c r="R29" s="29">
        <v>19</v>
      </c>
      <c r="S29" s="29" t="s">
        <v>31</v>
      </c>
      <c r="T29" s="29" t="s">
        <v>57</v>
      </c>
      <c r="U29" s="136"/>
      <c r="V29" s="29"/>
      <c r="W29" s="30"/>
    </row>
    <row r="30" spans="1:23" ht="20.25" customHeight="1" x14ac:dyDescent="0.15">
      <c r="A30" s="131" t="s">
        <v>27</v>
      </c>
      <c r="B30" s="132" t="s">
        <v>28</v>
      </c>
      <c r="C30" s="29">
        <v>66</v>
      </c>
      <c r="D30" s="29" t="s">
        <v>37</v>
      </c>
      <c r="E30" s="29">
        <v>2234110064</v>
      </c>
      <c r="F30" s="30" t="s">
        <v>76</v>
      </c>
      <c r="G30" s="31">
        <v>86.625</v>
      </c>
      <c r="H30" s="32">
        <v>0</v>
      </c>
      <c r="I30" s="33">
        <v>86.625</v>
      </c>
      <c r="J30" s="31">
        <v>83.2</v>
      </c>
      <c r="K30" s="133">
        <v>0</v>
      </c>
      <c r="L30" s="33">
        <v>83.2</v>
      </c>
      <c r="M30" s="31">
        <v>66.3</v>
      </c>
      <c r="N30" s="133">
        <v>0</v>
      </c>
      <c r="O30" s="33">
        <v>66.3</v>
      </c>
      <c r="P30" s="127">
        <v>82.023750000000007</v>
      </c>
      <c r="Q30" s="29">
        <v>25</v>
      </c>
      <c r="R30" s="29">
        <v>22</v>
      </c>
      <c r="S30" s="29" t="s">
        <v>31</v>
      </c>
      <c r="T30" s="29" t="s">
        <v>57</v>
      </c>
      <c r="U30" s="29"/>
      <c r="V30" s="29"/>
      <c r="W30" s="30"/>
    </row>
    <row r="31" spans="1:23" ht="20.25" customHeight="1" x14ac:dyDescent="0.15">
      <c r="A31" s="131" t="s">
        <v>27</v>
      </c>
      <c r="B31" s="132" t="s">
        <v>28</v>
      </c>
      <c r="C31" s="29">
        <v>66</v>
      </c>
      <c r="D31" s="29" t="s">
        <v>29</v>
      </c>
      <c r="E31" s="29">
        <v>2201110010</v>
      </c>
      <c r="F31" s="30" t="s">
        <v>77</v>
      </c>
      <c r="G31" s="31">
        <v>87.1666666666667</v>
      </c>
      <c r="H31" s="32">
        <v>1.2</v>
      </c>
      <c r="I31" s="33">
        <v>88.366666666666703</v>
      </c>
      <c r="J31" s="31">
        <v>80.900000000000006</v>
      </c>
      <c r="K31" s="133">
        <v>0.125</v>
      </c>
      <c r="L31" s="33">
        <v>81.025000000000006</v>
      </c>
      <c r="M31" s="31">
        <v>78.7</v>
      </c>
      <c r="N31" s="133">
        <v>0</v>
      </c>
      <c r="O31" s="33">
        <v>78.7</v>
      </c>
      <c r="P31" s="127">
        <v>81.893749999999997</v>
      </c>
      <c r="Q31" s="29">
        <v>26</v>
      </c>
      <c r="R31" s="29">
        <v>27</v>
      </c>
      <c r="S31" s="29" t="s">
        <v>31</v>
      </c>
      <c r="T31" s="29" t="s">
        <v>57</v>
      </c>
      <c r="U31" s="29"/>
      <c r="V31" s="29"/>
      <c r="W31" s="30"/>
    </row>
    <row r="32" spans="1:23" ht="20.25" customHeight="1" x14ac:dyDescent="0.15">
      <c r="A32" s="131" t="s">
        <v>27</v>
      </c>
      <c r="B32" s="132" t="s">
        <v>28</v>
      </c>
      <c r="C32" s="29">
        <v>66</v>
      </c>
      <c r="D32" s="29" t="s">
        <v>29</v>
      </c>
      <c r="E32" s="29" t="s">
        <v>78</v>
      </c>
      <c r="F32" s="30" t="s">
        <v>79</v>
      </c>
      <c r="G32" s="31">
        <v>87.8888888888889</v>
      </c>
      <c r="H32" s="32">
        <v>7.875</v>
      </c>
      <c r="I32" s="33">
        <v>95.7638888888889</v>
      </c>
      <c r="J32" s="31">
        <v>78.733333333333306</v>
      </c>
      <c r="K32" s="32">
        <v>0</v>
      </c>
      <c r="L32" s="33">
        <v>78.733333333333306</v>
      </c>
      <c r="M32" s="31">
        <v>82.6</v>
      </c>
      <c r="N32" s="32">
        <v>0</v>
      </c>
      <c r="O32" s="33">
        <v>82.6</v>
      </c>
      <c r="P32" s="127">
        <v>81.674583333333302</v>
      </c>
      <c r="Q32" s="29">
        <v>27</v>
      </c>
      <c r="R32" s="29">
        <v>39</v>
      </c>
      <c r="S32" s="29" t="s">
        <v>31</v>
      </c>
      <c r="T32" s="29" t="s">
        <v>57</v>
      </c>
      <c r="U32" s="29"/>
      <c r="V32" s="29"/>
      <c r="W32" s="30"/>
    </row>
    <row r="33" spans="1:83" ht="20.25" customHeight="1" x14ac:dyDescent="0.15">
      <c r="A33" s="131" t="s">
        <v>27</v>
      </c>
      <c r="B33" s="132" t="s">
        <v>28</v>
      </c>
      <c r="C33" s="29">
        <v>66</v>
      </c>
      <c r="D33" s="29" t="s">
        <v>35</v>
      </c>
      <c r="E33" s="29" t="s">
        <v>80</v>
      </c>
      <c r="F33" s="30" t="s">
        <v>81</v>
      </c>
      <c r="G33" s="31">
        <v>86.923076923076906</v>
      </c>
      <c r="H33" s="133">
        <v>0</v>
      </c>
      <c r="I33" s="33">
        <v>86.923076923076906</v>
      </c>
      <c r="J33" s="31">
        <v>81.366666666666703</v>
      </c>
      <c r="K33" s="32">
        <v>0</v>
      </c>
      <c r="L33" s="33">
        <v>81.366666666666703</v>
      </c>
      <c r="M33" s="31">
        <v>73.900000000000006</v>
      </c>
      <c r="N33" s="32">
        <v>0</v>
      </c>
      <c r="O33" s="33">
        <v>73.900000000000006</v>
      </c>
      <c r="P33" s="127">
        <v>81.453461538461596</v>
      </c>
      <c r="Q33" s="29">
        <v>28</v>
      </c>
      <c r="R33" s="29">
        <v>25</v>
      </c>
      <c r="S33" s="29" t="s">
        <v>31</v>
      </c>
      <c r="T33" s="135"/>
      <c r="U33" s="29"/>
      <c r="V33" s="29"/>
      <c r="W33" s="30"/>
    </row>
    <row r="34" spans="1:83" ht="20.25" customHeight="1" x14ac:dyDescent="0.15">
      <c r="A34" s="131" t="s">
        <v>27</v>
      </c>
      <c r="B34" s="132" t="s">
        <v>28</v>
      </c>
      <c r="C34" s="29">
        <v>66</v>
      </c>
      <c r="D34" s="29" t="s">
        <v>37</v>
      </c>
      <c r="E34" s="29">
        <v>2234110065</v>
      </c>
      <c r="F34" s="30" t="s">
        <v>82</v>
      </c>
      <c r="G34" s="31">
        <v>87.1875</v>
      </c>
      <c r="H34" s="133">
        <v>0</v>
      </c>
      <c r="I34" s="33">
        <v>87.1875</v>
      </c>
      <c r="J34" s="31">
        <v>76.0833333333333</v>
      </c>
      <c r="K34" s="32">
        <v>3.5</v>
      </c>
      <c r="L34" s="33">
        <v>79.5833333333333</v>
      </c>
      <c r="M34" s="31">
        <v>85.2</v>
      </c>
      <c r="N34" s="32">
        <v>0</v>
      </c>
      <c r="O34" s="33">
        <v>85.2</v>
      </c>
      <c r="P34" s="127">
        <v>81.285624999999996</v>
      </c>
      <c r="Q34" s="29">
        <v>29</v>
      </c>
      <c r="R34" s="29">
        <v>47</v>
      </c>
      <c r="S34" s="29" t="s">
        <v>31</v>
      </c>
      <c r="T34" s="29"/>
      <c r="U34" s="29"/>
      <c r="V34" s="29"/>
      <c r="W34" s="30"/>
    </row>
    <row r="35" spans="1:83" ht="20.25" customHeight="1" x14ac:dyDescent="0.15">
      <c r="A35" s="131" t="s">
        <v>27</v>
      </c>
      <c r="B35" s="132" t="s">
        <v>28</v>
      </c>
      <c r="C35" s="29">
        <v>66</v>
      </c>
      <c r="D35" s="29" t="s">
        <v>29</v>
      </c>
      <c r="E35" s="29">
        <v>2234110050</v>
      </c>
      <c r="F35" s="30" t="s">
        <v>83</v>
      </c>
      <c r="G35" s="31">
        <v>87</v>
      </c>
      <c r="H35" s="32">
        <v>1.35</v>
      </c>
      <c r="I35" s="33">
        <v>88.35</v>
      </c>
      <c r="J35" s="31">
        <v>79.966666666666697</v>
      </c>
      <c r="K35" s="32">
        <v>0</v>
      </c>
      <c r="L35" s="33">
        <v>79.966666666666697</v>
      </c>
      <c r="M35" s="31">
        <v>79.5</v>
      </c>
      <c r="N35" s="32">
        <v>0</v>
      </c>
      <c r="O35" s="33">
        <v>79.5</v>
      </c>
      <c r="P35" s="127">
        <v>81.177499999999995</v>
      </c>
      <c r="Q35" s="29">
        <v>30</v>
      </c>
      <c r="R35" s="29">
        <v>30</v>
      </c>
      <c r="S35" s="29" t="s">
        <v>31</v>
      </c>
      <c r="T35" s="29"/>
      <c r="U35" s="29"/>
      <c r="V35" s="29"/>
      <c r="W35" s="30"/>
    </row>
    <row r="36" spans="1:83" ht="20.25" customHeight="1" x14ac:dyDescent="0.15">
      <c r="A36" s="131" t="s">
        <v>27</v>
      </c>
      <c r="B36" s="132" t="s">
        <v>28</v>
      </c>
      <c r="C36" s="29">
        <v>66</v>
      </c>
      <c r="D36" s="29" t="s">
        <v>37</v>
      </c>
      <c r="E36" s="29" t="s">
        <v>84</v>
      </c>
      <c r="F36" s="30" t="s">
        <v>85</v>
      </c>
      <c r="G36" s="31">
        <v>87.9375</v>
      </c>
      <c r="H36" s="32">
        <v>1</v>
      </c>
      <c r="I36" s="33">
        <v>88.9375</v>
      </c>
      <c r="J36" s="31">
        <v>79.400000000000006</v>
      </c>
      <c r="K36" s="32">
        <v>1.5</v>
      </c>
      <c r="L36" s="33">
        <v>80.900000000000006</v>
      </c>
      <c r="M36" s="31">
        <v>64.599999999999994</v>
      </c>
      <c r="N36" s="32">
        <v>3</v>
      </c>
      <c r="O36" s="33">
        <v>67.599999999999994</v>
      </c>
      <c r="P36" s="127">
        <v>80.775625000000005</v>
      </c>
      <c r="Q36" s="29">
        <v>31</v>
      </c>
      <c r="R36" s="29">
        <v>36</v>
      </c>
      <c r="S36" s="29" t="s">
        <v>31</v>
      </c>
      <c r="T36" s="29"/>
      <c r="U36" s="29"/>
      <c r="V36" s="29"/>
      <c r="W36" s="30"/>
      <c r="CE36" s="2" t="s">
        <v>58</v>
      </c>
    </row>
    <row r="37" spans="1:83" ht="20.25" customHeight="1" x14ac:dyDescent="0.15">
      <c r="A37" s="131" t="s">
        <v>27</v>
      </c>
      <c r="B37" s="132" t="s">
        <v>28</v>
      </c>
      <c r="C37" s="29">
        <v>66</v>
      </c>
      <c r="D37" s="29" t="s">
        <v>29</v>
      </c>
      <c r="E37" s="29">
        <v>2234110053</v>
      </c>
      <c r="F37" s="30" t="s">
        <v>86</v>
      </c>
      <c r="G37" s="31">
        <v>88.4444444444444</v>
      </c>
      <c r="H37" s="32">
        <v>0.1</v>
      </c>
      <c r="I37" s="33">
        <v>88.544444444444395</v>
      </c>
      <c r="J37" s="31">
        <v>79.6666666666667</v>
      </c>
      <c r="K37" s="133">
        <v>0</v>
      </c>
      <c r="L37" s="33">
        <v>79.6666666666667</v>
      </c>
      <c r="M37" s="31">
        <v>76.599999999999994</v>
      </c>
      <c r="N37" s="133">
        <v>0</v>
      </c>
      <c r="O37" s="33">
        <v>76.599999999999994</v>
      </c>
      <c r="P37" s="127">
        <v>80.691666666666706</v>
      </c>
      <c r="Q37" s="29">
        <v>32</v>
      </c>
      <c r="R37" s="29">
        <v>34</v>
      </c>
      <c r="S37" s="29" t="s">
        <v>31</v>
      </c>
      <c r="T37" s="29"/>
      <c r="U37" s="29"/>
      <c r="V37" s="29"/>
      <c r="W37" s="30"/>
      <c r="CE37" s="2" t="s">
        <v>60</v>
      </c>
    </row>
    <row r="38" spans="1:83" ht="20.25" customHeight="1" x14ac:dyDescent="0.15">
      <c r="A38" s="131" t="s">
        <v>27</v>
      </c>
      <c r="B38" s="132" t="s">
        <v>28</v>
      </c>
      <c r="C38" s="29">
        <v>66</v>
      </c>
      <c r="D38" s="29" t="s">
        <v>29</v>
      </c>
      <c r="E38" s="29">
        <v>2234110045</v>
      </c>
      <c r="F38" s="30" t="s">
        <v>87</v>
      </c>
      <c r="G38" s="31">
        <v>88.1666666666667</v>
      </c>
      <c r="H38" s="32">
        <v>0.1</v>
      </c>
      <c r="I38" s="33">
        <v>88.266666666666694</v>
      </c>
      <c r="J38" s="31">
        <v>79.783333333333303</v>
      </c>
      <c r="K38" s="133">
        <v>0</v>
      </c>
      <c r="L38" s="33">
        <v>79.783333333333303</v>
      </c>
      <c r="M38" s="31">
        <v>75.2</v>
      </c>
      <c r="N38" s="133">
        <v>0</v>
      </c>
      <c r="O38" s="33">
        <v>75.2</v>
      </c>
      <c r="P38" s="127">
        <v>80.597499999999997</v>
      </c>
      <c r="Q38" s="29">
        <v>33</v>
      </c>
      <c r="R38" s="29">
        <v>32</v>
      </c>
      <c r="S38" s="29" t="s">
        <v>31</v>
      </c>
      <c r="T38" s="29"/>
      <c r="U38" s="29"/>
      <c r="V38" s="29"/>
      <c r="W38" s="30"/>
    </row>
    <row r="39" spans="1:83" ht="20.25" customHeight="1" x14ac:dyDescent="0.15">
      <c r="A39" s="131" t="s">
        <v>27</v>
      </c>
      <c r="B39" s="132" t="s">
        <v>28</v>
      </c>
      <c r="C39" s="29">
        <v>66</v>
      </c>
      <c r="D39" s="29" t="s">
        <v>29</v>
      </c>
      <c r="E39" s="29">
        <v>2234110046</v>
      </c>
      <c r="F39" s="30" t="s">
        <v>88</v>
      </c>
      <c r="G39" s="31">
        <v>87.4444444444444</v>
      </c>
      <c r="H39" s="133">
        <v>0.1</v>
      </c>
      <c r="I39" s="33">
        <v>87.544444444444395</v>
      </c>
      <c r="J39" s="31">
        <v>79.766666666666694</v>
      </c>
      <c r="K39" s="32">
        <v>0</v>
      </c>
      <c r="L39" s="33">
        <v>79.766666666666694</v>
      </c>
      <c r="M39" s="31">
        <v>75.5</v>
      </c>
      <c r="N39" s="32">
        <v>0</v>
      </c>
      <c r="O39" s="33">
        <v>75.5</v>
      </c>
      <c r="P39" s="127">
        <v>80.506666666666703</v>
      </c>
      <c r="Q39" s="29">
        <v>34</v>
      </c>
      <c r="R39" s="29">
        <v>33</v>
      </c>
      <c r="S39" s="29" t="s">
        <v>31</v>
      </c>
      <c r="T39" s="29"/>
      <c r="U39" s="29"/>
      <c r="V39" s="29"/>
      <c r="W39" s="30"/>
    </row>
    <row r="40" spans="1:83" ht="20.25" customHeight="1" x14ac:dyDescent="0.15">
      <c r="A40" s="131" t="s">
        <v>27</v>
      </c>
      <c r="B40" s="132" t="s">
        <v>28</v>
      </c>
      <c r="C40" s="29">
        <v>66</v>
      </c>
      <c r="D40" s="29" t="s">
        <v>29</v>
      </c>
      <c r="E40" s="29">
        <v>2234110043</v>
      </c>
      <c r="F40" s="30" t="s">
        <v>89</v>
      </c>
      <c r="G40" s="31">
        <v>88.2777777777778</v>
      </c>
      <c r="H40" s="133">
        <v>0.1</v>
      </c>
      <c r="I40" s="33">
        <v>88.377777777777794</v>
      </c>
      <c r="J40" s="31">
        <v>79.883333333333297</v>
      </c>
      <c r="K40" s="32">
        <v>0</v>
      </c>
      <c r="L40" s="33">
        <v>79.883333333333297</v>
      </c>
      <c r="M40" s="31">
        <v>69.3</v>
      </c>
      <c r="N40" s="32">
        <v>0</v>
      </c>
      <c r="O40" s="33">
        <v>69.3</v>
      </c>
      <c r="P40" s="127">
        <v>80.099166666666605</v>
      </c>
      <c r="Q40" s="29">
        <v>35</v>
      </c>
      <c r="R40" s="29">
        <v>31</v>
      </c>
      <c r="S40" s="29" t="s">
        <v>31</v>
      </c>
      <c r="T40" s="29"/>
      <c r="U40" s="29"/>
      <c r="V40" s="29"/>
      <c r="W40" s="30"/>
    </row>
    <row r="41" spans="1:83" ht="20.25" customHeight="1" x14ac:dyDescent="0.15">
      <c r="A41" s="131" t="s">
        <v>27</v>
      </c>
      <c r="B41" s="132" t="s">
        <v>28</v>
      </c>
      <c r="C41" s="29">
        <v>66</v>
      </c>
      <c r="D41" s="29" t="s">
        <v>29</v>
      </c>
      <c r="E41" s="29">
        <v>2234110062</v>
      </c>
      <c r="F41" s="30" t="s">
        <v>90</v>
      </c>
      <c r="G41" s="31">
        <v>88.1111111111111</v>
      </c>
      <c r="H41" s="32">
        <v>0</v>
      </c>
      <c r="I41" s="33">
        <v>88.1111111111111</v>
      </c>
      <c r="J41" s="31">
        <v>80.733333333333306</v>
      </c>
      <c r="K41" s="133">
        <v>0</v>
      </c>
      <c r="L41" s="33">
        <v>80.733333333333306</v>
      </c>
      <c r="M41" s="31">
        <v>62.1</v>
      </c>
      <c r="N41" s="133">
        <v>0</v>
      </c>
      <c r="O41" s="33">
        <v>62.1</v>
      </c>
      <c r="P41" s="127">
        <v>79.976666666666702</v>
      </c>
      <c r="Q41" s="29">
        <v>36</v>
      </c>
      <c r="R41" s="29">
        <v>28</v>
      </c>
      <c r="S41" s="29" t="s">
        <v>31</v>
      </c>
      <c r="T41" s="29"/>
      <c r="U41" s="29"/>
      <c r="V41" s="29"/>
      <c r="W41" s="30"/>
    </row>
    <row r="42" spans="1:83" ht="20.25" customHeight="1" x14ac:dyDescent="0.15">
      <c r="A42" s="50" t="s">
        <v>27</v>
      </c>
      <c r="B42" s="24" t="s">
        <v>28</v>
      </c>
      <c r="C42" s="19">
        <v>66</v>
      </c>
      <c r="D42" s="19" t="s">
        <v>29</v>
      </c>
      <c r="E42" s="19">
        <v>2234110038</v>
      </c>
      <c r="F42" s="25" t="s">
        <v>91</v>
      </c>
      <c r="G42" s="20">
        <v>88.2222222222222</v>
      </c>
      <c r="H42" s="21">
        <v>0.9</v>
      </c>
      <c r="I42" s="22">
        <v>89.122222222222206</v>
      </c>
      <c r="J42" s="20">
        <v>78.033333333333303</v>
      </c>
      <c r="K42" s="21">
        <v>0.375</v>
      </c>
      <c r="L42" s="22">
        <v>78.408333333333303</v>
      </c>
      <c r="M42" s="20">
        <v>77.400000000000006</v>
      </c>
      <c r="N42" s="21">
        <v>0</v>
      </c>
      <c r="O42" s="22">
        <v>77.400000000000006</v>
      </c>
      <c r="P42" s="117">
        <v>79.914583333333297</v>
      </c>
      <c r="Q42" s="19">
        <v>37</v>
      </c>
      <c r="R42" s="19">
        <v>42</v>
      </c>
      <c r="S42" s="19" t="s">
        <v>31</v>
      </c>
      <c r="T42" s="19"/>
      <c r="U42" s="19"/>
      <c r="V42" s="19"/>
      <c r="W42" s="25"/>
    </row>
    <row r="43" spans="1:83" ht="20.25" customHeight="1" x14ac:dyDescent="0.15">
      <c r="A43" s="50" t="s">
        <v>27</v>
      </c>
      <c r="B43" s="24" t="s">
        <v>28</v>
      </c>
      <c r="C43" s="19">
        <v>66</v>
      </c>
      <c r="D43" s="19" t="s">
        <v>37</v>
      </c>
      <c r="E43" s="19">
        <v>2234110063</v>
      </c>
      <c r="F43" s="25" t="s">
        <v>92</v>
      </c>
      <c r="G43" s="21">
        <v>87.6875</v>
      </c>
      <c r="H43" s="109">
        <v>1.7</v>
      </c>
      <c r="I43" s="22">
        <v>89.387500000000003</v>
      </c>
      <c r="J43" s="20">
        <v>76.7</v>
      </c>
      <c r="K43" s="21">
        <v>2</v>
      </c>
      <c r="L43" s="22">
        <v>78.7</v>
      </c>
      <c r="M43" s="20">
        <v>74.2</v>
      </c>
      <c r="N43" s="21">
        <v>0</v>
      </c>
      <c r="O43" s="22">
        <v>74.2</v>
      </c>
      <c r="P43" s="117">
        <v>79.853125000000006</v>
      </c>
      <c r="Q43" s="19">
        <v>38</v>
      </c>
      <c r="R43" s="19">
        <v>46</v>
      </c>
      <c r="S43" s="19" t="s">
        <v>31</v>
      </c>
      <c r="T43" s="19"/>
      <c r="U43" s="19"/>
      <c r="V43" s="19"/>
      <c r="W43" s="25"/>
    </row>
    <row r="44" spans="1:83" ht="20.25" customHeight="1" x14ac:dyDescent="0.15">
      <c r="A44" s="50" t="s">
        <v>27</v>
      </c>
      <c r="B44" s="24" t="s">
        <v>28</v>
      </c>
      <c r="C44" s="19">
        <v>66</v>
      </c>
      <c r="D44" s="19" t="s">
        <v>35</v>
      </c>
      <c r="E44" s="19">
        <v>2234110005</v>
      </c>
      <c r="F44" s="25" t="s">
        <v>93</v>
      </c>
      <c r="G44" s="20">
        <v>86.923076923076906</v>
      </c>
      <c r="H44" s="21">
        <v>0</v>
      </c>
      <c r="I44" s="22">
        <v>86.923076923076906</v>
      </c>
      <c r="J44" s="20">
        <v>79.4166666666667</v>
      </c>
      <c r="K44" s="21">
        <v>1.5</v>
      </c>
      <c r="L44" s="22">
        <v>80.9166666666667</v>
      </c>
      <c r="M44" s="20">
        <v>60</v>
      </c>
      <c r="N44" s="21">
        <v>0</v>
      </c>
      <c r="O44" s="22">
        <v>60</v>
      </c>
      <c r="P44" s="117">
        <v>79.725961538461604</v>
      </c>
      <c r="Q44" s="19">
        <v>39</v>
      </c>
      <c r="R44" s="19">
        <v>35</v>
      </c>
      <c r="S44" s="19" t="s">
        <v>31</v>
      </c>
      <c r="T44" s="19"/>
      <c r="U44" s="19"/>
      <c r="V44" s="19"/>
      <c r="W44" s="25"/>
    </row>
    <row r="45" spans="1:83" ht="20.25" customHeight="1" x14ac:dyDescent="0.15">
      <c r="A45" s="50" t="s">
        <v>27</v>
      </c>
      <c r="B45" s="24" t="s">
        <v>28</v>
      </c>
      <c r="C45" s="19">
        <v>66</v>
      </c>
      <c r="D45" s="19" t="s">
        <v>37</v>
      </c>
      <c r="E45" s="19">
        <v>2234110079</v>
      </c>
      <c r="F45" s="25" t="s">
        <v>94</v>
      </c>
      <c r="G45" s="20">
        <v>87.625</v>
      </c>
      <c r="H45" s="21">
        <v>0.6</v>
      </c>
      <c r="I45" s="22">
        <v>88.224999999999994</v>
      </c>
      <c r="J45" s="20">
        <v>78.6666666666667</v>
      </c>
      <c r="K45" s="21">
        <v>0</v>
      </c>
      <c r="L45" s="22">
        <v>78.6666666666667</v>
      </c>
      <c r="M45" s="20">
        <v>70.8</v>
      </c>
      <c r="N45" s="21">
        <v>0</v>
      </c>
      <c r="O45" s="22">
        <v>70.8</v>
      </c>
      <c r="P45" s="117">
        <v>79.313749999999999</v>
      </c>
      <c r="Q45" s="19">
        <v>40</v>
      </c>
      <c r="R45" s="19">
        <v>40</v>
      </c>
      <c r="S45" s="19" t="s">
        <v>31</v>
      </c>
      <c r="T45" s="19"/>
      <c r="U45" s="19"/>
      <c r="V45" s="19"/>
      <c r="W45" s="25"/>
    </row>
    <row r="46" spans="1:83" ht="20.25" customHeight="1" x14ac:dyDescent="0.15">
      <c r="A46" s="50" t="s">
        <v>27</v>
      </c>
      <c r="B46" s="24" t="s">
        <v>28</v>
      </c>
      <c r="C46" s="19">
        <v>66</v>
      </c>
      <c r="D46" s="19" t="s">
        <v>37</v>
      </c>
      <c r="E46" s="19">
        <v>2234110088</v>
      </c>
      <c r="F46" s="25" t="s">
        <v>95</v>
      </c>
      <c r="G46" s="20">
        <v>87.375</v>
      </c>
      <c r="H46" s="21">
        <v>0</v>
      </c>
      <c r="I46" s="22">
        <v>87.375</v>
      </c>
      <c r="J46" s="20">
        <v>80.116666666666703</v>
      </c>
      <c r="K46" s="109">
        <v>0</v>
      </c>
      <c r="L46" s="22">
        <v>80.116666666666703</v>
      </c>
      <c r="M46" s="20">
        <v>56.1</v>
      </c>
      <c r="N46" s="109">
        <v>0</v>
      </c>
      <c r="O46" s="22">
        <v>56.1</v>
      </c>
      <c r="P46" s="117">
        <v>78.803749999999994</v>
      </c>
      <c r="Q46" s="19">
        <v>41</v>
      </c>
      <c r="R46" s="19">
        <v>29</v>
      </c>
      <c r="S46" s="27" t="s">
        <v>62</v>
      </c>
      <c r="T46" s="21" t="s">
        <v>63</v>
      </c>
      <c r="U46" s="19"/>
      <c r="V46" s="19"/>
      <c r="W46" s="25"/>
    </row>
    <row r="47" spans="1:83" ht="20.25" customHeight="1" x14ac:dyDescent="0.15">
      <c r="A47" s="50" t="s">
        <v>27</v>
      </c>
      <c r="B47" s="24" t="s">
        <v>28</v>
      </c>
      <c r="C47" s="19">
        <v>66</v>
      </c>
      <c r="D47" s="19" t="s">
        <v>37</v>
      </c>
      <c r="E47" s="19">
        <v>2234110069</v>
      </c>
      <c r="F47" s="25" t="s">
        <v>96</v>
      </c>
      <c r="G47" s="20">
        <v>87.6875</v>
      </c>
      <c r="H47" s="21">
        <v>0</v>
      </c>
      <c r="I47" s="22">
        <v>87.6875</v>
      </c>
      <c r="J47" s="20">
        <v>77.616666666666703</v>
      </c>
      <c r="K47" s="109">
        <v>0</v>
      </c>
      <c r="L47" s="22">
        <v>77.616666666666703</v>
      </c>
      <c r="M47" s="20">
        <v>72.150000000000006</v>
      </c>
      <c r="N47" s="109">
        <v>0</v>
      </c>
      <c r="O47" s="22">
        <v>72.150000000000006</v>
      </c>
      <c r="P47" s="117">
        <v>78.580624999999998</v>
      </c>
      <c r="Q47" s="19">
        <v>42</v>
      </c>
      <c r="R47" s="19">
        <v>43</v>
      </c>
      <c r="S47" s="19" t="s">
        <v>31</v>
      </c>
      <c r="T47" s="19"/>
      <c r="U47" s="19"/>
      <c r="V47" s="19"/>
      <c r="W47" s="25"/>
    </row>
    <row r="48" spans="1:83" ht="20.25" customHeight="1" x14ac:dyDescent="0.15">
      <c r="A48" s="50" t="s">
        <v>27</v>
      </c>
      <c r="B48" s="24" t="s">
        <v>28</v>
      </c>
      <c r="C48" s="19">
        <v>66</v>
      </c>
      <c r="D48" s="19" t="s">
        <v>37</v>
      </c>
      <c r="E48" s="19">
        <v>2134110085</v>
      </c>
      <c r="F48" s="25" t="s">
        <v>97</v>
      </c>
      <c r="G48" s="20">
        <v>87.875</v>
      </c>
      <c r="H48" s="21">
        <v>0</v>
      </c>
      <c r="I48" s="22">
        <v>87.875</v>
      </c>
      <c r="J48" s="20">
        <v>78.2222222222222</v>
      </c>
      <c r="K48" s="21">
        <v>0</v>
      </c>
      <c r="L48" s="22">
        <v>78.2222222222222</v>
      </c>
      <c r="M48" s="20">
        <v>66.7</v>
      </c>
      <c r="N48" s="21">
        <v>0</v>
      </c>
      <c r="O48" s="22">
        <v>66.7</v>
      </c>
      <c r="P48" s="117">
        <v>78.517916666666693</v>
      </c>
      <c r="Q48" s="19">
        <v>43</v>
      </c>
      <c r="R48" s="19">
        <v>41</v>
      </c>
      <c r="S48" s="27" t="s">
        <v>31</v>
      </c>
      <c r="T48" s="19"/>
      <c r="U48" s="19"/>
      <c r="V48" s="19"/>
      <c r="W48" s="25"/>
    </row>
    <row r="49" spans="1:83" ht="20.25" customHeight="1" x14ac:dyDescent="0.15">
      <c r="A49" s="50" t="s">
        <v>27</v>
      </c>
      <c r="B49" s="24" t="s">
        <v>28</v>
      </c>
      <c r="C49" s="19">
        <v>66</v>
      </c>
      <c r="D49" s="19" t="s">
        <v>29</v>
      </c>
      <c r="E49" s="19">
        <v>2234110052</v>
      </c>
      <c r="F49" s="25" t="s">
        <v>98</v>
      </c>
      <c r="G49" s="20">
        <v>88</v>
      </c>
      <c r="H49" s="21">
        <v>0.1</v>
      </c>
      <c r="I49" s="22">
        <v>88.1</v>
      </c>
      <c r="J49" s="20">
        <v>78.816666666666706</v>
      </c>
      <c r="K49" s="109">
        <v>0</v>
      </c>
      <c r="L49" s="22">
        <v>78.816666666666706</v>
      </c>
      <c r="M49" s="20">
        <v>61.2</v>
      </c>
      <c r="N49" s="109">
        <v>0</v>
      </c>
      <c r="O49" s="22">
        <v>61.2</v>
      </c>
      <c r="P49" s="117">
        <v>78.447500000000005</v>
      </c>
      <c r="Q49" s="19">
        <v>44</v>
      </c>
      <c r="R49" s="19">
        <v>38</v>
      </c>
      <c r="S49" s="19" t="s">
        <v>31</v>
      </c>
      <c r="T49" s="19"/>
      <c r="U49" s="19"/>
      <c r="V49" s="19"/>
      <c r="W49" s="25"/>
    </row>
    <row r="50" spans="1:83" ht="20.25" customHeight="1" x14ac:dyDescent="0.15">
      <c r="A50" s="50" t="s">
        <v>27</v>
      </c>
      <c r="B50" s="24" t="s">
        <v>28</v>
      </c>
      <c r="C50" s="19">
        <v>66</v>
      </c>
      <c r="D50" s="19" t="s">
        <v>37</v>
      </c>
      <c r="E50" s="19">
        <v>2234110085</v>
      </c>
      <c r="F50" s="25" t="s">
        <v>99</v>
      </c>
      <c r="G50" s="20">
        <v>87.6875</v>
      </c>
      <c r="H50" s="21">
        <v>0</v>
      </c>
      <c r="I50" s="22">
        <v>87.6875</v>
      </c>
      <c r="J50" s="20">
        <v>75.8333333333333</v>
      </c>
      <c r="K50" s="21">
        <v>0</v>
      </c>
      <c r="L50" s="22">
        <v>75.8333333333333</v>
      </c>
      <c r="M50" s="20">
        <v>83.7</v>
      </c>
      <c r="N50" s="21">
        <v>0</v>
      </c>
      <c r="O50" s="22">
        <v>83.7</v>
      </c>
      <c r="P50" s="117">
        <v>78.398124999999993</v>
      </c>
      <c r="Q50" s="19">
        <v>45</v>
      </c>
      <c r="R50" s="19">
        <v>48</v>
      </c>
      <c r="S50" s="19" t="s">
        <v>31</v>
      </c>
      <c r="T50" s="19"/>
      <c r="U50" s="19"/>
      <c r="V50" s="19"/>
      <c r="W50" s="25"/>
    </row>
    <row r="51" spans="1:83" ht="20.25" customHeight="1" x14ac:dyDescent="0.15">
      <c r="A51" s="50" t="s">
        <v>27</v>
      </c>
      <c r="B51" s="24" t="s">
        <v>28</v>
      </c>
      <c r="C51" s="19">
        <v>66</v>
      </c>
      <c r="D51" s="19" t="s">
        <v>37</v>
      </c>
      <c r="E51" s="19">
        <v>2234110078</v>
      </c>
      <c r="F51" s="25" t="s">
        <v>100</v>
      </c>
      <c r="G51" s="20">
        <v>87.4375</v>
      </c>
      <c r="H51" s="21">
        <v>0.1</v>
      </c>
      <c r="I51" s="22">
        <v>87.537499999999994</v>
      </c>
      <c r="J51" s="20">
        <v>78.900000000000006</v>
      </c>
      <c r="K51" s="109">
        <v>0</v>
      </c>
      <c r="L51" s="22">
        <v>78.900000000000006</v>
      </c>
      <c r="M51" s="20">
        <v>60.8</v>
      </c>
      <c r="N51" s="109">
        <v>0</v>
      </c>
      <c r="O51" s="22">
        <v>60.8</v>
      </c>
      <c r="P51" s="117">
        <v>78.385625000000005</v>
      </c>
      <c r="Q51" s="19">
        <v>46</v>
      </c>
      <c r="R51" s="19">
        <v>37</v>
      </c>
      <c r="S51" s="19" t="s">
        <v>31</v>
      </c>
      <c r="T51" s="19"/>
      <c r="U51" s="19"/>
      <c r="V51" s="19"/>
      <c r="W51" s="25"/>
    </row>
    <row r="52" spans="1:83" ht="20.25" customHeight="1" x14ac:dyDescent="0.15">
      <c r="A52" s="50" t="s">
        <v>27</v>
      </c>
      <c r="B52" s="24" t="s">
        <v>28</v>
      </c>
      <c r="C52" s="19">
        <v>66</v>
      </c>
      <c r="D52" s="19" t="s">
        <v>29</v>
      </c>
      <c r="E52" s="19">
        <v>2234110034</v>
      </c>
      <c r="F52" s="25" t="s">
        <v>101</v>
      </c>
      <c r="G52" s="20">
        <v>87.9444444444444</v>
      </c>
      <c r="H52" s="21">
        <v>0.9</v>
      </c>
      <c r="I52" s="22">
        <v>88.844444444444406</v>
      </c>
      <c r="J52" s="20">
        <v>76.95</v>
      </c>
      <c r="K52" s="109">
        <v>0</v>
      </c>
      <c r="L52" s="22">
        <v>76.95</v>
      </c>
      <c r="M52" s="20">
        <v>70.3</v>
      </c>
      <c r="N52" s="109">
        <v>0</v>
      </c>
      <c r="O52" s="22">
        <v>70.3</v>
      </c>
      <c r="P52" s="117">
        <v>78.069166666666703</v>
      </c>
      <c r="Q52" s="19">
        <v>47</v>
      </c>
      <c r="R52" s="19">
        <v>45</v>
      </c>
      <c r="S52" s="19" t="s">
        <v>31</v>
      </c>
      <c r="T52" s="19"/>
      <c r="U52" s="19"/>
      <c r="V52" s="19"/>
      <c r="W52" s="25"/>
    </row>
    <row r="53" spans="1:83" ht="20.25" customHeight="1" x14ac:dyDescent="0.15">
      <c r="A53" s="50" t="s">
        <v>27</v>
      </c>
      <c r="B53" s="24" t="s">
        <v>28</v>
      </c>
      <c r="C53" s="19">
        <v>66</v>
      </c>
      <c r="D53" s="19" t="s">
        <v>37</v>
      </c>
      <c r="E53" s="19">
        <v>2234110070</v>
      </c>
      <c r="F53" s="25" t="s">
        <v>102</v>
      </c>
      <c r="G53" s="20">
        <v>88.6875</v>
      </c>
      <c r="H53" s="109">
        <v>0.35</v>
      </c>
      <c r="I53" s="22">
        <v>89.037499999999994</v>
      </c>
      <c r="J53" s="20">
        <v>77.516666666666694</v>
      </c>
      <c r="K53" s="21">
        <v>0</v>
      </c>
      <c r="L53" s="22">
        <v>77.516666666666694</v>
      </c>
      <c r="M53" s="20">
        <v>65.650000000000006</v>
      </c>
      <c r="N53" s="21">
        <v>0</v>
      </c>
      <c r="O53" s="22">
        <v>65.650000000000006</v>
      </c>
      <c r="P53" s="117">
        <v>78.058125000000004</v>
      </c>
      <c r="Q53" s="19">
        <v>48</v>
      </c>
      <c r="R53" s="19">
        <v>44</v>
      </c>
      <c r="S53" s="19" t="s">
        <v>31</v>
      </c>
      <c r="T53" s="19"/>
      <c r="U53" s="19"/>
      <c r="V53" s="19"/>
      <c r="W53" s="25"/>
    </row>
    <row r="54" spans="1:83" ht="20.25" customHeight="1" x14ac:dyDescent="0.15">
      <c r="A54" s="50" t="s">
        <v>27</v>
      </c>
      <c r="B54" s="24" t="s">
        <v>28</v>
      </c>
      <c r="C54" s="19">
        <v>66</v>
      </c>
      <c r="D54" s="19" t="s">
        <v>29</v>
      </c>
      <c r="E54" s="19" t="s">
        <v>103</v>
      </c>
      <c r="F54" s="25" t="s">
        <v>104</v>
      </c>
      <c r="G54" s="20">
        <v>88.5</v>
      </c>
      <c r="H54" s="21">
        <v>-0.2</v>
      </c>
      <c r="I54" s="22">
        <v>88.3</v>
      </c>
      <c r="J54" s="20">
        <v>75.183333333333294</v>
      </c>
      <c r="K54" s="109">
        <v>0</v>
      </c>
      <c r="L54" s="22">
        <v>75.183333333333294</v>
      </c>
      <c r="M54" s="20">
        <v>83.8</v>
      </c>
      <c r="N54" s="109">
        <v>0</v>
      </c>
      <c r="O54" s="22">
        <v>83.8</v>
      </c>
      <c r="P54" s="117">
        <v>78.012500000000003</v>
      </c>
      <c r="Q54" s="19">
        <v>49</v>
      </c>
      <c r="R54" s="19">
        <v>53</v>
      </c>
      <c r="S54" s="27" t="s">
        <v>62</v>
      </c>
      <c r="T54" s="35" t="s">
        <v>52</v>
      </c>
      <c r="U54" s="19"/>
      <c r="V54" s="19"/>
      <c r="W54" s="25"/>
    </row>
    <row r="55" spans="1:83" ht="20.25" customHeight="1" x14ac:dyDescent="0.15">
      <c r="A55" s="50" t="s">
        <v>27</v>
      </c>
      <c r="B55" s="24" t="s">
        <v>28</v>
      </c>
      <c r="C55" s="19">
        <v>66</v>
      </c>
      <c r="D55" s="19" t="s">
        <v>37</v>
      </c>
      <c r="E55" s="19">
        <v>2234110066</v>
      </c>
      <c r="F55" s="25" t="s">
        <v>105</v>
      </c>
      <c r="G55" s="20">
        <v>87.1875</v>
      </c>
      <c r="H55" s="21">
        <v>0</v>
      </c>
      <c r="I55" s="22">
        <v>87.1875</v>
      </c>
      <c r="J55" s="20">
        <v>74.4166666666667</v>
      </c>
      <c r="K55" s="21">
        <v>0</v>
      </c>
      <c r="L55" s="22">
        <v>74.4166666666667</v>
      </c>
      <c r="M55" s="20">
        <v>77.2</v>
      </c>
      <c r="N55" s="21">
        <v>0</v>
      </c>
      <c r="O55" s="22">
        <v>77.2</v>
      </c>
      <c r="P55" s="117">
        <v>76.610624999999999</v>
      </c>
      <c r="Q55" s="19">
        <v>50</v>
      </c>
      <c r="R55" s="19">
        <v>54</v>
      </c>
      <c r="S55" s="19" t="s">
        <v>31</v>
      </c>
      <c r="T55" s="19"/>
      <c r="U55" s="19"/>
      <c r="V55" s="19"/>
      <c r="W55" s="25"/>
    </row>
    <row r="56" spans="1:83" ht="20.25" customHeight="1" x14ac:dyDescent="0.15">
      <c r="A56" s="50" t="s">
        <v>27</v>
      </c>
      <c r="B56" s="24" t="s">
        <v>28</v>
      </c>
      <c r="C56" s="19">
        <v>66</v>
      </c>
      <c r="D56" s="19" t="s">
        <v>35</v>
      </c>
      <c r="E56" s="19">
        <v>2234110031</v>
      </c>
      <c r="F56" s="25" t="s">
        <v>106</v>
      </c>
      <c r="G56" s="20">
        <v>86.153846153846203</v>
      </c>
      <c r="H56" s="21">
        <v>0.9</v>
      </c>
      <c r="I56" s="22">
        <v>87.053846153846195</v>
      </c>
      <c r="J56" s="20">
        <v>75.483333333333306</v>
      </c>
      <c r="K56" s="21">
        <v>0</v>
      </c>
      <c r="L56" s="22">
        <v>75.483333333333306</v>
      </c>
      <c r="M56" s="20">
        <v>69.2</v>
      </c>
      <c r="N56" s="21">
        <v>0</v>
      </c>
      <c r="O56" s="22">
        <v>69.2</v>
      </c>
      <c r="P56" s="117">
        <v>76.590576923076895</v>
      </c>
      <c r="Q56" s="19">
        <v>51</v>
      </c>
      <c r="R56" s="19">
        <v>51</v>
      </c>
      <c r="S56" s="27" t="s">
        <v>62</v>
      </c>
      <c r="T56" s="35" t="s">
        <v>52</v>
      </c>
      <c r="U56" s="19"/>
      <c r="V56" s="19"/>
      <c r="W56" s="25"/>
    </row>
    <row r="57" spans="1:83" ht="20.25" customHeight="1" x14ac:dyDescent="0.15">
      <c r="A57" s="50" t="s">
        <v>27</v>
      </c>
      <c r="B57" s="24" t="s">
        <v>28</v>
      </c>
      <c r="C57" s="19">
        <v>66</v>
      </c>
      <c r="D57" s="19" t="s">
        <v>29</v>
      </c>
      <c r="E57" s="19">
        <v>2234110033</v>
      </c>
      <c r="F57" s="25" t="s">
        <v>107</v>
      </c>
      <c r="G57" s="20">
        <v>88.0555555555556</v>
      </c>
      <c r="H57" s="21">
        <v>0.1</v>
      </c>
      <c r="I57" s="22">
        <v>88.155555555555594</v>
      </c>
      <c r="J57" s="20">
        <v>75.2</v>
      </c>
      <c r="K57" s="109">
        <v>0</v>
      </c>
      <c r="L57" s="22">
        <v>75.2</v>
      </c>
      <c r="M57" s="20">
        <v>63.6</v>
      </c>
      <c r="N57" s="109">
        <v>0</v>
      </c>
      <c r="O57" s="22">
        <v>63.6</v>
      </c>
      <c r="P57" s="117">
        <v>75.983333333333306</v>
      </c>
      <c r="Q57" s="19">
        <v>52</v>
      </c>
      <c r="R57" s="19">
        <v>52</v>
      </c>
      <c r="S57" s="19" t="s">
        <v>31</v>
      </c>
      <c r="T57" s="19"/>
      <c r="U57" s="19"/>
      <c r="V57" s="19"/>
      <c r="W57" s="25"/>
      <c r="CE57" s="2" t="s">
        <v>58</v>
      </c>
    </row>
    <row r="58" spans="1:83" ht="20.25" customHeight="1" x14ac:dyDescent="0.15">
      <c r="A58" s="50" t="s">
        <v>27</v>
      </c>
      <c r="B58" s="24" t="s">
        <v>28</v>
      </c>
      <c r="C58" s="19">
        <v>66</v>
      </c>
      <c r="D58" s="19" t="s">
        <v>37</v>
      </c>
      <c r="E58" s="19">
        <v>2234110091</v>
      </c>
      <c r="F58" s="25" t="s">
        <v>108</v>
      </c>
      <c r="G58" s="20">
        <v>88.1875</v>
      </c>
      <c r="H58" s="109">
        <v>-0.1</v>
      </c>
      <c r="I58" s="22">
        <v>88.087500000000006</v>
      </c>
      <c r="J58" s="20">
        <v>75.5833333333333</v>
      </c>
      <c r="K58" s="21">
        <v>0</v>
      </c>
      <c r="L58" s="22">
        <v>75.5833333333333</v>
      </c>
      <c r="M58" s="20">
        <v>60</v>
      </c>
      <c r="N58" s="21">
        <v>0</v>
      </c>
      <c r="O58" s="22">
        <v>60</v>
      </c>
      <c r="P58" s="117">
        <v>75.900625000000005</v>
      </c>
      <c r="Q58" s="19">
        <v>53</v>
      </c>
      <c r="R58" s="19">
        <v>50</v>
      </c>
      <c r="S58" s="27" t="s">
        <v>62</v>
      </c>
      <c r="T58" s="35" t="s">
        <v>52</v>
      </c>
      <c r="U58" s="19"/>
      <c r="V58" s="19"/>
      <c r="W58" s="25"/>
      <c r="CE58" s="2" t="s">
        <v>60</v>
      </c>
    </row>
    <row r="59" spans="1:83" ht="20.25" customHeight="1" x14ac:dyDescent="0.15">
      <c r="A59" s="50" t="s">
        <v>27</v>
      </c>
      <c r="B59" s="24" t="s">
        <v>28</v>
      </c>
      <c r="C59" s="19">
        <v>66</v>
      </c>
      <c r="D59" s="19" t="s">
        <v>37</v>
      </c>
      <c r="E59" s="19">
        <v>2234110080</v>
      </c>
      <c r="F59" s="25" t="s">
        <v>109</v>
      </c>
      <c r="G59" s="20">
        <v>87.9375</v>
      </c>
      <c r="H59" s="21">
        <v>0.1</v>
      </c>
      <c r="I59" s="22">
        <v>88.037499999999994</v>
      </c>
      <c r="J59" s="20">
        <v>73.150000000000006</v>
      </c>
      <c r="K59" s="21">
        <v>0</v>
      </c>
      <c r="L59" s="22">
        <v>73.150000000000006</v>
      </c>
      <c r="M59" s="20">
        <v>77.599999999999994</v>
      </c>
      <c r="N59" s="21">
        <v>0</v>
      </c>
      <c r="O59" s="22">
        <v>77.599999999999994</v>
      </c>
      <c r="P59" s="117">
        <v>75.828125</v>
      </c>
      <c r="Q59" s="19">
        <v>54</v>
      </c>
      <c r="R59" s="19">
        <v>57</v>
      </c>
      <c r="S59" s="19" t="s">
        <v>31</v>
      </c>
      <c r="T59" s="19"/>
      <c r="U59" s="19"/>
      <c r="V59" s="19"/>
      <c r="W59" s="25"/>
    </row>
    <row r="60" spans="1:83" ht="20.25" customHeight="1" x14ac:dyDescent="0.15">
      <c r="A60" s="50" t="s">
        <v>27</v>
      </c>
      <c r="B60" s="24" t="s">
        <v>28</v>
      </c>
      <c r="C60" s="19">
        <v>66</v>
      </c>
      <c r="D60" s="19" t="s">
        <v>35</v>
      </c>
      <c r="E60" s="19">
        <v>2234110024</v>
      </c>
      <c r="F60" s="25" t="s">
        <v>110</v>
      </c>
      <c r="G60" s="20">
        <v>86.923076923076906</v>
      </c>
      <c r="H60" s="109">
        <v>-0.9</v>
      </c>
      <c r="I60" s="22">
        <v>86.0230769230769</v>
      </c>
      <c r="J60" s="20">
        <v>74.2</v>
      </c>
      <c r="K60" s="21">
        <v>0</v>
      </c>
      <c r="L60" s="22">
        <v>74.2</v>
      </c>
      <c r="M60" s="20">
        <v>69.5</v>
      </c>
      <c r="N60" s="21">
        <v>0</v>
      </c>
      <c r="O60" s="22">
        <v>69.5</v>
      </c>
      <c r="P60" s="117">
        <v>75.503461538461494</v>
      </c>
      <c r="Q60" s="19">
        <v>55</v>
      </c>
      <c r="R60" s="19">
        <v>55</v>
      </c>
      <c r="S60" s="19" t="s">
        <v>31</v>
      </c>
      <c r="T60" s="19"/>
      <c r="U60" s="19"/>
      <c r="V60" s="19"/>
      <c r="W60" s="25"/>
    </row>
    <row r="61" spans="1:83" ht="20.25" customHeight="1" x14ac:dyDescent="0.15">
      <c r="A61" s="50" t="s">
        <v>27</v>
      </c>
      <c r="B61" s="24" t="s">
        <v>28</v>
      </c>
      <c r="C61" s="19">
        <v>66</v>
      </c>
      <c r="D61" s="19" t="s">
        <v>35</v>
      </c>
      <c r="E61" s="19" t="s">
        <v>111</v>
      </c>
      <c r="F61" s="25" t="s">
        <v>112</v>
      </c>
      <c r="G61" s="20">
        <v>86.923076923076906</v>
      </c>
      <c r="H61" s="109">
        <v>0.5</v>
      </c>
      <c r="I61" s="22">
        <v>87.423076923076906</v>
      </c>
      <c r="J61" s="20">
        <v>75.6666666666667</v>
      </c>
      <c r="K61" s="21">
        <v>0</v>
      </c>
      <c r="L61" s="22">
        <v>75.6666666666667</v>
      </c>
      <c r="M61" s="20">
        <v>55.2</v>
      </c>
      <c r="N61" s="21">
        <v>0</v>
      </c>
      <c r="O61" s="22">
        <v>55.2</v>
      </c>
      <c r="P61" s="117">
        <v>75.383461538461603</v>
      </c>
      <c r="Q61" s="19">
        <v>56</v>
      </c>
      <c r="R61" s="19">
        <v>49</v>
      </c>
      <c r="S61" s="27" t="s">
        <v>62</v>
      </c>
      <c r="T61" s="21" t="s">
        <v>63</v>
      </c>
      <c r="U61" s="19"/>
      <c r="V61" s="19"/>
      <c r="W61" s="25"/>
    </row>
    <row r="62" spans="1:83" ht="20.25" customHeight="1" x14ac:dyDescent="0.15">
      <c r="A62" s="50" t="s">
        <v>27</v>
      </c>
      <c r="B62" s="24" t="s">
        <v>28</v>
      </c>
      <c r="C62" s="19">
        <v>66</v>
      </c>
      <c r="D62" s="19" t="s">
        <v>35</v>
      </c>
      <c r="E62" s="19">
        <v>2234110023</v>
      </c>
      <c r="F62" s="25" t="s">
        <v>113</v>
      </c>
      <c r="G62" s="20">
        <v>87.307692307692307</v>
      </c>
      <c r="H62" s="21">
        <v>-0.9</v>
      </c>
      <c r="I62" s="22">
        <v>86.407692307692301</v>
      </c>
      <c r="J62" s="20">
        <v>74.099999999999994</v>
      </c>
      <c r="K62" s="21">
        <v>0</v>
      </c>
      <c r="L62" s="22">
        <v>74.099999999999994</v>
      </c>
      <c r="M62" s="20">
        <v>67.5</v>
      </c>
      <c r="N62" s="21">
        <v>0</v>
      </c>
      <c r="O62" s="22">
        <v>67.5</v>
      </c>
      <c r="P62" s="117">
        <v>75.286153846153795</v>
      </c>
      <c r="Q62" s="19">
        <v>57</v>
      </c>
      <c r="R62" s="19">
        <v>56</v>
      </c>
      <c r="S62" s="19" t="s">
        <v>31</v>
      </c>
      <c r="T62" s="19"/>
      <c r="U62" s="19"/>
      <c r="V62" s="19"/>
      <c r="W62" s="25"/>
    </row>
    <row r="63" spans="1:83" ht="20.25" customHeight="1" x14ac:dyDescent="0.15">
      <c r="A63" s="50" t="s">
        <v>27</v>
      </c>
      <c r="B63" s="24" t="s">
        <v>28</v>
      </c>
      <c r="C63" s="19">
        <v>66</v>
      </c>
      <c r="D63" s="19" t="s">
        <v>37</v>
      </c>
      <c r="E63" s="19" t="s">
        <v>114</v>
      </c>
      <c r="F63" s="25" t="s">
        <v>115</v>
      </c>
      <c r="G63" s="20">
        <v>87.75</v>
      </c>
      <c r="H63" s="109">
        <v>0</v>
      </c>
      <c r="I63" s="22">
        <v>87.75</v>
      </c>
      <c r="J63" s="20">
        <v>70.033333333333303</v>
      </c>
      <c r="K63" s="21">
        <v>0</v>
      </c>
      <c r="L63" s="22">
        <v>70.033333333333303</v>
      </c>
      <c r="M63" s="20">
        <v>93</v>
      </c>
      <c r="N63" s="21">
        <v>0.5</v>
      </c>
      <c r="O63" s="22">
        <v>93.5</v>
      </c>
      <c r="P63" s="117">
        <v>75.037499999999994</v>
      </c>
      <c r="Q63" s="19">
        <v>58</v>
      </c>
      <c r="R63" s="19">
        <v>64</v>
      </c>
      <c r="S63" s="27" t="s">
        <v>62</v>
      </c>
      <c r="T63" s="35" t="s">
        <v>52</v>
      </c>
      <c r="U63" s="19"/>
      <c r="V63" s="19"/>
      <c r="W63" s="25"/>
    </row>
    <row r="64" spans="1:83" ht="20.25" customHeight="1" x14ac:dyDescent="0.15">
      <c r="A64" s="50" t="s">
        <v>27</v>
      </c>
      <c r="B64" s="24" t="s">
        <v>28</v>
      </c>
      <c r="C64" s="19">
        <v>66</v>
      </c>
      <c r="D64" s="19" t="s">
        <v>35</v>
      </c>
      <c r="E64" s="19">
        <v>2234110026</v>
      </c>
      <c r="F64" s="25" t="s">
        <v>116</v>
      </c>
      <c r="G64" s="20">
        <v>86.538461538461505</v>
      </c>
      <c r="H64" s="21">
        <v>-0.9</v>
      </c>
      <c r="I64" s="22">
        <v>85.638461538461499</v>
      </c>
      <c r="J64" s="20">
        <v>72.6666666666667</v>
      </c>
      <c r="K64" s="21">
        <v>0</v>
      </c>
      <c r="L64" s="22">
        <v>72.6666666666667</v>
      </c>
      <c r="M64" s="20">
        <v>76.5</v>
      </c>
      <c r="N64" s="21">
        <v>0</v>
      </c>
      <c r="O64" s="22">
        <v>76.5</v>
      </c>
      <c r="P64" s="117">
        <v>74.995769230769298</v>
      </c>
      <c r="Q64" s="19">
        <v>59</v>
      </c>
      <c r="R64" s="19">
        <v>60</v>
      </c>
      <c r="S64" s="27" t="s">
        <v>62</v>
      </c>
      <c r="T64" s="35" t="s">
        <v>52</v>
      </c>
      <c r="U64" s="19"/>
      <c r="V64" s="19"/>
      <c r="W64" s="25"/>
    </row>
    <row r="65" spans="1:23" ht="20.25" customHeight="1" x14ac:dyDescent="0.15">
      <c r="A65" s="50" t="s">
        <v>27</v>
      </c>
      <c r="B65" s="24" t="s">
        <v>28</v>
      </c>
      <c r="C65" s="19">
        <v>66</v>
      </c>
      <c r="D65" s="19" t="s">
        <v>29</v>
      </c>
      <c r="E65" s="19">
        <v>2234110058</v>
      </c>
      <c r="F65" s="25" t="s">
        <v>117</v>
      </c>
      <c r="G65" s="20">
        <v>88.4444444444444</v>
      </c>
      <c r="H65" s="109">
        <v>-0.65</v>
      </c>
      <c r="I65" s="22">
        <v>87.794444444444395</v>
      </c>
      <c r="J65" s="20">
        <v>71.9166666666667</v>
      </c>
      <c r="K65" s="21">
        <v>0</v>
      </c>
      <c r="L65" s="22">
        <v>71.9166666666667</v>
      </c>
      <c r="M65" s="20">
        <v>76.3</v>
      </c>
      <c r="N65" s="21">
        <v>0</v>
      </c>
      <c r="O65" s="22">
        <v>76.3</v>
      </c>
      <c r="P65" s="117">
        <v>74.736666666666693</v>
      </c>
      <c r="Q65" s="19">
        <v>60</v>
      </c>
      <c r="R65" s="19">
        <v>61</v>
      </c>
      <c r="S65" s="19" t="s">
        <v>31</v>
      </c>
      <c r="T65" s="19"/>
      <c r="U65" s="19"/>
      <c r="V65" s="19"/>
      <c r="W65" s="25"/>
    </row>
    <row r="66" spans="1:23" ht="20.25" customHeight="1" x14ac:dyDescent="0.15">
      <c r="A66" s="50" t="s">
        <v>27</v>
      </c>
      <c r="B66" s="24" t="s">
        <v>28</v>
      </c>
      <c r="C66" s="19">
        <v>66</v>
      </c>
      <c r="D66" s="19" t="s">
        <v>35</v>
      </c>
      <c r="E66" s="19">
        <v>2234110016</v>
      </c>
      <c r="F66" s="25" t="s">
        <v>118</v>
      </c>
      <c r="G66" s="20">
        <v>86.538461538461505</v>
      </c>
      <c r="H66" s="109">
        <v>-0.7</v>
      </c>
      <c r="I66" s="22">
        <v>85.838461538461502</v>
      </c>
      <c r="J66" s="20">
        <v>71.366666666666703</v>
      </c>
      <c r="K66" s="21">
        <v>0</v>
      </c>
      <c r="L66" s="22">
        <v>71.366666666666703</v>
      </c>
      <c r="M66" s="20">
        <v>78.2</v>
      </c>
      <c r="N66" s="21">
        <v>0</v>
      </c>
      <c r="O66" s="22">
        <v>78.2</v>
      </c>
      <c r="P66" s="117">
        <v>74.220769230769307</v>
      </c>
      <c r="Q66" s="19">
        <v>61</v>
      </c>
      <c r="R66" s="19">
        <v>63</v>
      </c>
      <c r="S66" s="27" t="s">
        <v>62</v>
      </c>
      <c r="T66" s="35" t="s">
        <v>52</v>
      </c>
      <c r="U66" s="19"/>
      <c r="V66" s="19"/>
      <c r="W66" s="25"/>
    </row>
    <row r="67" spans="1:23" ht="20.25" customHeight="1" x14ac:dyDescent="0.15">
      <c r="A67" s="50" t="s">
        <v>27</v>
      </c>
      <c r="B67" s="24" t="s">
        <v>28</v>
      </c>
      <c r="C67" s="19">
        <v>66</v>
      </c>
      <c r="D67" s="19" t="s">
        <v>35</v>
      </c>
      <c r="E67" s="19">
        <v>2234110001</v>
      </c>
      <c r="F67" s="25" t="s">
        <v>119</v>
      </c>
      <c r="G67" s="20">
        <v>86.538461538461505</v>
      </c>
      <c r="H67" s="21">
        <v>-4</v>
      </c>
      <c r="I67" s="22">
        <v>82.538461538461505</v>
      </c>
      <c r="J67" s="20">
        <v>72.716666666666697</v>
      </c>
      <c r="K67" s="21">
        <v>0</v>
      </c>
      <c r="L67" s="22">
        <v>72.716666666666697</v>
      </c>
      <c r="M67" s="20">
        <v>60</v>
      </c>
      <c r="N67" s="21">
        <v>0</v>
      </c>
      <c r="O67" s="22">
        <v>60</v>
      </c>
      <c r="P67" s="117">
        <v>72.918269230769297</v>
      </c>
      <c r="Q67" s="19">
        <v>62</v>
      </c>
      <c r="R67" s="19">
        <v>59</v>
      </c>
      <c r="S67" s="19" t="s">
        <v>31</v>
      </c>
      <c r="T67" s="19"/>
      <c r="U67" s="19"/>
      <c r="V67" s="19"/>
      <c r="W67" s="25"/>
    </row>
    <row r="68" spans="1:23" ht="20.25" customHeight="1" x14ac:dyDescent="0.15">
      <c r="A68" s="50" t="s">
        <v>27</v>
      </c>
      <c r="B68" s="24" t="s">
        <v>28</v>
      </c>
      <c r="C68" s="19">
        <v>66</v>
      </c>
      <c r="D68" s="19" t="s">
        <v>37</v>
      </c>
      <c r="E68" s="19">
        <v>2234110086</v>
      </c>
      <c r="F68" s="25" t="s">
        <v>120</v>
      </c>
      <c r="G68" s="20">
        <v>87.25</v>
      </c>
      <c r="H68" s="21">
        <v>0</v>
      </c>
      <c r="I68" s="22">
        <v>87.25</v>
      </c>
      <c r="J68" s="20">
        <v>71.650000000000006</v>
      </c>
      <c r="K68" s="21">
        <v>0</v>
      </c>
      <c r="L68" s="22">
        <v>71.650000000000006</v>
      </c>
      <c r="M68" s="20">
        <v>60.9</v>
      </c>
      <c r="N68" s="21">
        <v>0</v>
      </c>
      <c r="O68" s="22">
        <v>60.9</v>
      </c>
      <c r="P68" s="117">
        <v>72.915000000000006</v>
      </c>
      <c r="Q68" s="19">
        <v>63</v>
      </c>
      <c r="R68" s="19">
        <v>62</v>
      </c>
      <c r="S68" s="19" t="s">
        <v>31</v>
      </c>
      <c r="T68" s="19"/>
      <c r="U68" s="19"/>
      <c r="V68" s="19"/>
      <c r="W68" s="25"/>
    </row>
    <row r="69" spans="1:23" ht="20.25" customHeight="1" x14ac:dyDescent="0.15">
      <c r="A69" s="50" t="s">
        <v>27</v>
      </c>
      <c r="B69" s="24" t="s">
        <v>28</v>
      </c>
      <c r="C69" s="19">
        <v>66</v>
      </c>
      <c r="D69" s="19" t="s">
        <v>37</v>
      </c>
      <c r="E69" s="19">
        <v>2234110090</v>
      </c>
      <c r="F69" s="25" t="s">
        <v>121</v>
      </c>
      <c r="G69" s="20">
        <v>88.0625</v>
      </c>
      <c r="H69" s="109">
        <v>-0.3</v>
      </c>
      <c r="I69" s="22">
        <v>87.762500000000003</v>
      </c>
      <c r="J69" s="20">
        <v>73.133333333333297</v>
      </c>
      <c r="K69" s="21">
        <v>0</v>
      </c>
      <c r="L69" s="22">
        <v>73.133333333333297</v>
      </c>
      <c r="M69" s="20">
        <v>47.7</v>
      </c>
      <c r="N69" s="21">
        <v>0</v>
      </c>
      <c r="O69" s="22">
        <v>47.7</v>
      </c>
      <c r="P69" s="117">
        <v>72.784374999999997</v>
      </c>
      <c r="Q69" s="19">
        <v>64</v>
      </c>
      <c r="R69" s="19">
        <v>58</v>
      </c>
      <c r="S69" s="27" t="s">
        <v>62</v>
      </c>
      <c r="T69" s="21" t="s">
        <v>63</v>
      </c>
      <c r="U69" s="19"/>
      <c r="V69" s="19"/>
      <c r="W69" s="25"/>
    </row>
    <row r="70" spans="1:23" ht="20.25" customHeight="1" x14ac:dyDescent="0.15">
      <c r="A70" s="19" t="s">
        <v>27</v>
      </c>
      <c r="B70" s="24" t="s">
        <v>28</v>
      </c>
      <c r="C70" s="19">
        <v>66</v>
      </c>
      <c r="D70" s="19" t="s">
        <v>35</v>
      </c>
      <c r="E70" s="19">
        <v>2234110029</v>
      </c>
      <c r="F70" s="25" t="s">
        <v>122</v>
      </c>
      <c r="G70" s="19">
        <v>86.538461538461505</v>
      </c>
      <c r="H70" s="109">
        <v>-1.5</v>
      </c>
      <c r="I70" s="22">
        <v>85.038461538461505</v>
      </c>
      <c r="J70" s="19">
        <v>69.983333333333306</v>
      </c>
      <c r="K70" s="21">
        <v>0</v>
      </c>
      <c r="L70" s="22">
        <v>69.983333333333306</v>
      </c>
      <c r="M70" s="19">
        <v>65</v>
      </c>
      <c r="N70" s="21">
        <v>0</v>
      </c>
      <c r="O70" s="22">
        <v>65</v>
      </c>
      <c r="P70" s="19">
        <v>71.743269230769201</v>
      </c>
      <c r="Q70" s="19">
        <v>65</v>
      </c>
      <c r="R70" s="19">
        <v>65</v>
      </c>
      <c r="S70" s="27" t="s">
        <v>62</v>
      </c>
      <c r="T70" s="35" t="s">
        <v>52</v>
      </c>
      <c r="U70" s="19"/>
      <c r="V70" s="19"/>
      <c r="W70" s="19"/>
    </row>
    <row r="71" spans="1:23" ht="20.25" customHeight="1" x14ac:dyDescent="0.15">
      <c r="A71" s="37" t="s">
        <v>27</v>
      </c>
      <c r="B71" s="55" t="s">
        <v>28</v>
      </c>
      <c r="C71" s="37">
        <v>66</v>
      </c>
      <c r="D71" s="37" t="s">
        <v>37</v>
      </c>
      <c r="E71" s="37">
        <v>2134110065</v>
      </c>
      <c r="F71" s="38" t="s">
        <v>123</v>
      </c>
      <c r="G71" s="37">
        <v>87.5</v>
      </c>
      <c r="H71" s="113">
        <v>-2.0499999999999998</v>
      </c>
      <c r="I71" s="41">
        <v>85.45</v>
      </c>
      <c r="J71" s="37">
        <v>58.566666666666698</v>
      </c>
      <c r="K71" s="40">
        <v>0</v>
      </c>
      <c r="L71" s="41">
        <v>58.566666666666698</v>
      </c>
      <c r="M71" s="37">
        <v>66.7</v>
      </c>
      <c r="N71" s="40">
        <v>0</v>
      </c>
      <c r="O71" s="41">
        <v>66.7</v>
      </c>
      <c r="P71" s="37">
        <v>63.412500000000001</v>
      </c>
      <c r="Q71" s="37">
        <v>66</v>
      </c>
      <c r="R71" s="37">
        <v>66</v>
      </c>
      <c r="S71" s="43" t="s">
        <v>62</v>
      </c>
      <c r="T71" s="76" t="s">
        <v>52</v>
      </c>
      <c r="U71" s="37"/>
      <c r="V71" s="37"/>
      <c r="W71" s="37"/>
    </row>
    <row r="72" spans="1:23" ht="20.25" customHeight="1" x14ac:dyDescent="0.15">
      <c r="A72" s="46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</row>
    <row r="73" spans="1:23" x14ac:dyDescent="0.15">
      <c r="A73" s="46" t="s">
        <v>124</v>
      </c>
      <c r="B73" s="118" t="s">
        <v>125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</row>
    <row r="74" spans="1:23" x14ac:dyDescent="0.15">
      <c r="A74" s="47"/>
      <c r="B74" s="118" t="s">
        <v>126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</row>
    <row r="75" spans="1:23" x14ac:dyDescent="0.15">
      <c r="A75" s="47"/>
      <c r="B75" s="118" t="s">
        <v>127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</row>
    <row r="76" spans="1:23" x14ac:dyDescent="0.15">
      <c r="A76" s="47"/>
      <c r="B76" s="118" t="s">
        <v>128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</row>
    <row r="77" spans="1:23" s="2" customFormat="1" ht="13.5" x14ac:dyDescent="0.15">
      <c r="A77" s="47"/>
      <c r="B77" s="118" t="s">
        <v>129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</row>
    <row r="78" spans="1:23" s="2" customFormat="1" ht="13.5" x14ac:dyDescent="0.15">
      <c r="A78" s="48"/>
      <c r="B78" s="118" t="s">
        <v>130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</row>
    <row r="79" spans="1:23" x14ac:dyDescent="0.15">
      <c r="B79" s="2"/>
    </row>
    <row r="80" spans="1:23" x14ac:dyDescent="0.15">
      <c r="B80" s="2"/>
    </row>
    <row r="81" spans="2:2" x14ac:dyDescent="0.15">
      <c r="B81" s="2"/>
    </row>
    <row r="82" spans="2:2" x14ac:dyDescent="0.15">
      <c r="B82" s="2"/>
    </row>
    <row r="83" spans="2:2" x14ac:dyDescent="0.15">
      <c r="B83" s="2"/>
    </row>
    <row r="84" spans="2:2" x14ac:dyDescent="0.15">
      <c r="B84" s="2"/>
    </row>
    <row r="85" spans="2:2" x14ac:dyDescent="0.15">
      <c r="B85" s="2"/>
    </row>
    <row r="86" spans="2:2" x14ac:dyDescent="0.15">
      <c r="B86" s="2"/>
    </row>
    <row r="87" spans="2:2" x14ac:dyDescent="0.15">
      <c r="B87" s="2"/>
    </row>
    <row r="88" spans="2:2" x14ac:dyDescent="0.15">
      <c r="B88" s="2"/>
    </row>
  </sheetData>
  <autoFilter ref="C4:W78" xr:uid="{00000000-0009-0000-0000-000000000000}">
    <sortState xmlns:xlrd2="http://schemas.microsoft.com/office/spreadsheetml/2017/richdata2" ref="C4:W78">
      <sortCondition ref="Q4:Q78"/>
    </sortState>
  </autoFilter>
  <sortState xmlns:xlrd2="http://schemas.microsoft.com/office/spreadsheetml/2017/richdata2" ref="A7:W70">
    <sortCondition descending="1" ref="P6:P70"/>
  </sortState>
  <mergeCells count="24">
    <mergeCell ref="U4:U5"/>
    <mergeCell ref="V4:V5"/>
    <mergeCell ref="W4:W5"/>
    <mergeCell ref="P4:P5"/>
    <mergeCell ref="Q4:Q5"/>
    <mergeCell ref="R4:R5"/>
    <mergeCell ref="S4:S5"/>
    <mergeCell ref="T4:T5"/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honeticPr fontId="18" type="noConversion"/>
  <pageMargins left="0.75" right="0.75" top="1" bottom="1" header="0.5" footer="0.5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G116"/>
  <sheetViews>
    <sheetView view="pageBreakPreview" topLeftCell="D59" zoomScaleNormal="100" workbookViewId="0">
      <selection activeCell="V43" sqref="V43"/>
    </sheetView>
  </sheetViews>
  <sheetFormatPr defaultColWidth="9" defaultRowHeight="12" x14ac:dyDescent="0.15"/>
  <cols>
    <col min="1" max="1" width="12.75" style="2" customWidth="1"/>
    <col min="2" max="2" width="9.75" style="65" customWidth="1"/>
    <col min="3" max="3" width="7.25" style="2" customWidth="1"/>
    <col min="4" max="4" width="10.25" style="2" customWidth="1"/>
    <col min="5" max="5" width="9.75" style="2" customWidth="1"/>
    <col min="6" max="6" width="8.75" style="2" customWidth="1"/>
    <col min="7" max="15" width="6.75" style="66" customWidth="1"/>
    <col min="16" max="16" width="6.75" style="67" customWidth="1"/>
    <col min="17" max="18" width="6.75" style="2" customWidth="1"/>
    <col min="19" max="19" width="7" style="68" customWidth="1"/>
    <col min="20" max="20" width="12.25" style="65" customWidth="1"/>
    <col min="21" max="21" width="9.75" style="65" customWidth="1"/>
    <col min="22" max="22" width="8.75" style="65" customWidth="1"/>
    <col min="23" max="23" width="11" style="2" customWidth="1"/>
    <col min="24" max="81" width="9" style="2"/>
    <col min="82" max="82" width="3.25" style="2" customWidth="1"/>
    <col min="83" max="83" width="15.75" style="2" customWidth="1"/>
    <col min="84" max="84" width="4.75" style="2" customWidth="1"/>
    <col min="85" max="85" width="10.5" style="2" customWidth="1"/>
    <col min="86" max="16384" width="9" style="2"/>
  </cols>
  <sheetData>
    <row r="1" spans="1:85" ht="20.25" customHeight="1" x14ac:dyDescent="0.15">
      <c r="A1" s="3" t="s">
        <v>0</v>
      </c>
      <c r="B1" s="4"/>
      <c r="C1" s="5"/>
    </row>
    <row r="2" spans="1:85" ht="26.25" customHeight="1" x14ac:dyDescent="0.15">
      <c r="A2" s="176" t="s">
        <v>131</v>
      </c>
      <c r="B2" s="176"/>
      <c r="C2" s="176"/>
      <c r="D2" s="176"/>
      <c r="E2" s="176"/>
      <c r="F2" s="176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176"/>
      <c r="R2" s="176"/>
      <c r="S2" s="176"/>
      <c r="T2" s="177"/>
      <c r="U2" s="177"/>
      <c r="V2" s="176"/>
    </row>
    <row r="3" spans="1:85" s="1" customFormat="1" ht="22.15" customHeight="1" x14ac:dyDescent="0.15">
      <c r="A3" s="6" t="s">
        <v>2</v>
      </c>
      <c r="B3" s="6" t="s">
        <v>3</v>
      </c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6" t="s">
        <v>132</v>
      </c>
      <c r="R3" s="7"/>
      <c r="S3" s="10"/>
      <c r="T3" s="7"/>
      <c r="U3" s="11"/>
    </row>
    <row r="4" spans="1:85" ht="21.75" customHeight="1" x14ac:dyDescent="0.15">
      <c r="A4" s="178" t="s">
        <v>4</v>
      </c>
      <c r="B4" s="180" t="s">
        <v>5</v>
      </c>
      <c r="C4" s="182" t="s">
        <v>6</v>
      </c>
      <c r="D4" s="184" t="s">
        <v>7</v>
      </c>
      <c r="E4" s="184" t="s">
        <v>8</v>
      </c>
      <c r="F4" s="186" t="s">
        <v>9</v>
      </c>
      <c r="G4" s="188" t="s">
        <v>10</v>
      </c>
      <c r="H4" s="182" t="s">
        <v>11</v>
      </c>
      <c r="I4" s="192" t="s">
        <v>12</v>
      </c>
      <c r="J4" s="188" t="s">
        <v>13</v>
      </c>
      <c r="K4" s="182" t="s">
        <v>14</v>
      </c>
      <c r="L4" s="192" t="s">
        <v>15</v>
      </c>
      <c r="M4" s="188" t="s">
        <v>16</v>
      </c>
      <c r="N4" s="182" t="s">
        <v>17</v>
      </c>
      <c r="O4" s="192" t="s">
        <v>18</v>
      </c>
      <c r="P4" s="188" t="s">
        <v>19</v>
      </c>
      <c r="Q4" s="190" t="s">
        <v>20</v>
      </c>
      <c r="R4" s="196" t="s">
        <v>21</v>
      </c>
      <c r="S4" s="200" t="s">
        <v>22</v>
      </c>
      <c r="T4" s="196" t="s">
        <v>23</v>
      </c>
      <c r="U4" s="190" t="s">
        <v>24</v>
      </c>
      <c r="V4" s="196" t="s">
        <v>25</v>
      </c>
      <c r="W4" s="198" t="s">
        <v>26</v>
      </c>
    </row>
    <row r="5" spans="1:85" ht="23.25" customHeight="1" x14ac:dyDescent="0.15">
      <c r="A5" s="179"/>
      <c r="B5" s="181"/>
      <c r="C5" s="183"/>
      <c r="D5" s="185"/>
      <c r="E5" s="185"/>
      <c r="F5" s="187"/>
      <c r="G5" s="189"/>
      <c r="H5" s="183"/>
      <c r="I5" s="193"/>
      <c r="J5" s="189"/>
      <c r="K5" s="183"/>
      <c r="L5" s="193"/>
      <c r="M5" s="189"/>
      <c r="N5" s="183"/>
      <c r="O5" s="193"/>
      <c r="P5" s="189"/>
      <c r="Q5" s="191"/>
      <c r="R5" s="197"/>
      <c r="S5" s="201"/>
      <c r="T5" s="197"/>
      <c r="U5" s="191"/>
      <c r="V5" s="197"/>
      <c r="W5" s="199"/>
    </row>
    <row r="6" spans="1:85" s="44" customFormat="1" ht="21" customHeight="1" x14ac:dyDescent="0.15">
      <c r="A6" s="14" t="s">
        <v>27</v>
      </c>
      <c r="B6" s="15" t="s">
        <v>133</v>
      </c>
      <c r="C6" s="83">
        <v>94</v>
      </c>
      <c r="D6" s="126" t="s">
        <v>134</v>
      </c>
      <c r="E6" s="138">
        <v>2234110140</v>
      </c>
      <c r="F6" s="125" t="s">
        <v>135</v>
      </c>
      <c r="G6" s="123">
        <v>88.176470588235304</v>
      </c>
      <c r="H6" s="126">
        <v>17.2</v>
      </c>
      <c r="I6" s="139">
        <v>100</v>
      </c>
      <c r="J6" s="123">
        <v>89.048192771084302</v>
      </c>
      <c r="K6" s="126">
        <v>19.534099999999999</v>
      </c>
      <c r="L6" s="125">
        <v>100</v>
      </c>
      <c r="M6" s="140">
        <v>95.5</v>
      </c>
      <c r="N6" s="126">
        <v>0</v>
      </c>
      <c r="O6" s="139">
        <v>95.5</v>
      </c>
      <c r="P6" s="123">
        <v>99.55</v>
      </c>
      <c r="Q6" s="138">
        <v>1</v>
      </c>
      <c r="R6" s="138">
        <v>4</v>
      </c>
      <c r="S6" s="126" t="s">
        <v>31</v>
      </c>
      <c r="T6" s="126" t="s">
        <v>32</v>
      </c>
      <c r="U6" s="126"/>
      <c r="V6" s="129" t="s">
        <v>33</v>
      </c>
      <c r="W6" s="125"/>
    </row>
    <row r="7" spans="1:85" s="44" customFormat="1" ht="20.25" customHeight="1" x14ac:dyDescent="0.15">
      <c r="A7" s="20" t="s">
        <v>27</v>
      </c>
      <c r="B7" s="21" t="s">
        <v>133</v>
      </c>
      <c r="C7" s="85">
        <v>94</v>
      </c>
      <c r="D7" s="32" t="s">
        <v>136</v>
      </c>
      <c r="E7" s="141">
        <v>2234110173</v>
      </c>
      <c r="F7" s="33" t="s">
        <v>137</v>
      </c>
      <c r="G7" s="31">
        <v>88.058823529411796</v>
      </c>
      <c r="H7" s="32">
        <v>9.8000000000000007</v>
      </c>
      <c r="I7" s="34">
        <v>97.858823529411794</v>
      </c>
      <c r="J7" s="31">
        <v>86.048192771084302</v>
      </c>
      <c r="K7" s="133">
        <v>23.237500000000001</v>
      </c>
      <c r="L7" s="33">
        <v>100</v>
      </c>
      <c r="M7" s="31">
        <v>83.2</v>
      </c>
      <c r="N7" s="133">
        <v>0</v>
      </c>
      <c r="O7" s="34">
        <v>83.2</v>
      </c>
      <c r="P7" s="31">
        <v>97.998823529411794</v>
      </c>
      <c r="Q7" s="141">
        <v>2</v>
      </c>
      <c r="R7" s="141">
        <v>14</v>
      </c>
      <c r="S7" s="32" t="s">
        <v>31</v>
      </c>
      <c r="T7" s="32" t="s">
        <v>32</v>
      </c>
      <c r="U7" s="32"/>
      <c r="V7" s="129"/>
      <c r="W7" s="33"/>
    </row>
    <row r="8" spans="1:85" s="44" customFormat="1" ht="20.25" customHeight="1" x14ac:dyDescent="0.15">
      <c r="A8" s="20" t="s">
        <v>27</v>
      </c>
      <c r="B8" s="21" t="s">
        <v>133</v>
      </c>
      <c r="C8" s="85">
        <v>94</v>
      </c>
      <c r="D8" s="32" t="s">
        <v>136</v>
      </c>
      <c r="E8" s="141">
        <v>2234110165</v>
      </c>
      <c r="F8" s="33" t="s">
        <v>138</v>
      </c>
      <c r="G8" s="31">
        <v>86.352941176470594</v>
      </c>
      <c r="H8" s="32">
        <v>8.35</v>
      </c>
      <c r="I8" s="34">
        <v>94.702941176470603</v>
      </c>
      <c r="J8" s="31">
        <v>88.9156626506024</v>
      </c>
      <c r="K8" s="142">
        <v>13.948</v>
      </c>
      <c r="L8" s="33">
        <v>100</v>
      </c>
      <c r="M8" s="31">
        <v>84.5</v>
      </c>
      <c r="N8" s="133">
        <v>1.25</v>
      </c>
      <c r="O8" s="34">
        <v>85.75</v>
      </c>
      <c r="P8" s="31">
        <v>97.780441176470603</v>
      </c>
      <c r="Q8" s="141">
        <v>3</v>
      </c>
      <c r="R8" s="141">
        <v>5</v>
      </c>
      <c r="S8" s="32" t="s">
        <v>31</v>
      </c>
      <c r="T8" s="32" t="s">
        <v>32</v>
      </c>
      <c r="U8" s="32"/>
      <c r="V8" s="129"/>
      <c r="W8" s="33"/>
    </row>
    <row r="9" spans="1:85" s="44" customFormat="1" ht="20.25" customHeight="1" x14ac:dyDescent="0.15">
      <c r="A9" s="20" t="s">
        <v>27</v>
      </c>
      <c r="B9" s="21" t="s">
        <v>133</v>
      </c>
      <c r="C9" s="85">
        <v>94</v>
      </c>
      <c r="D9" s="32" t="s">
        <v>139</v>
      </c>
      <c r="E9" s="141">
        <v>2234110117</v>
      </c>
      <c r="F9" s="33" t="s">
        <v>140</v>
      </c>
      <c r="G9" s="31">
        <v>89.476190476190496</v>
      </c>
      <c r="H9" s="32">
        <v>8.25</v>
      </c>
      <c r="I9" s="34">
        <v>97.726190476190496</v>
      </c>
      <c r="J9" s="31">
        <v>89.168674698795201</v>
      </c>
      <c r="K9" s="32">
        <v>13.244999999999999</v>
      </c>
      <c r="L9" s="33">
        <v>100</v>
      </c>
      <c r="M9" s="31">
        <v>68.900000000000006</v>
      </c>
      <c r="N9" s="32">
        <v>0</v>
      </c>
      <c r="O9" s="34">
        <v>68.900000000000006</v>
      </c>
      <c r="P9" s="31">
        <v>96.548928571428604</v>
      </c>
      <c r="Q9" s="141">
        <v>4</v>
      </c>
      <c r="R9" s="141">
        <v>2</v>
      </c>
      <c r="S9" s="32" t="s">
        <v>31</v>
      </c>
      <c r="T9" s="32" t="s">
        <v>32</v>
      </c>
      <c r="U9" s="32"/>
      <c r="V9" s="129" t="s">
        <v>33</v>
      </c>
      <c r="W9" s="33"/>
      <c r="CE9" s="44" t="s">
        <v>40</v>
      </c>
      <c r="CF9" s="44" t="s">
        <v>41</v>
      </c>
      <c r="CG9" s="44" t="s">
        <v>42</v>
      </c>
    </row>
    <row r="10" spans="1:85" s="44" customFormat="1" ht="20.25" customHeight="1" x14ac:dyDescent="0.15">
      <c r="A10" s="20" t="s">
        <v>27</v>
      </c>
      <c r="B10" s="21" t="s">
        <v>133</v>
      </c>
      <c r="C10" s="85">
        <v>94</v>
      </c>
      <c r="D10" s="32" t="s">
        <v>136</v>
      </c>
      <c r="E10" s="141">
        <v>2234110164</v>
      </c>
      <c r="F10" s="33" t="s">
        <v>141</v>
      </c>
      <c r="G10" s="31">
        <v>86.294117647058798</v>
      </c>
      <c r="H10" s="32">
        <v>2.375</v>
      </c>
      <c r="I10" s="34">
        <v>88.669117647058798</v>
      </c>
      <c r="J10" s="31">
        <v>88.662650602409599</v>
      </c>
      <c r="K10" s="143">
        <v>8.9250000000000007</v>
      </c>
      <c r="L10" s="33">
        <v>97.587650602409596</v>
      </c>
      <c r="M10" s="31">
        <v>87</v>
      </c>
      <c r="N10" s="133">
        <v>0</v>
      </c>
      <c r="O10" s="34">
        <v>87</v>
      </c>
      <c r="P10" s="31">
        <v>95.191105598866002</v>
      </c>
      <c r="Q10" s="141">
        <v>5</v>
      </c>
      <c r="R10" s="141">
        <v>6</v>
      </c>
      <c r="S10" s="32" t="s">
        <v>31</v>
      </c>
      <c r="T10" s="32" t="s">
        <v>39</v>
      </c>
      <c r="U10" s="32"/>
      <c r="V10" s="129"/>
      <c r="W10" s="33"/>
      <c r="CE10" s="44" t="s">
        <v>44</v>
      </c>
      <c r="CF10" s="44" t="s">
        <v>45</v>
      </c>
      <c r="CG10" s="44" t="s">
        <v>46</v>
      </c>
    </row>
    <row r="11" spans="1:85" s="44" customFormat="1" ht="20.25" customHeight="1" x14ac:dyDescent="0.15">
      <c r="A11" s="20" t="s">
        <v>27</v>
      </c>
      <c r="B11" s="21" t="s">
        <v>133</v>
      </c>
      <c r="C11" s="85">
        <v>94</v>
      </c>
      <c r="D11" s="32" t="s">
        <v>136</v>
      </c>
      <c r="E11" s="141">
        <v>2234110168</v>
      </c>
      <c r="F11" s="33" t="s">
        <v>142</v>
      </c>
      <c r="G11" s="31">
        <v>86.588235294117595</v>
      </c>
      <c r="H11" s="32">
        <v>2</v>
      </c>
      <c r="I11" s="34">
        <v>88.588235294117595</v>
      </c>
      <c r="J11" s="31">
        <v>86.843373493975903</v>
      </c>
      <c r="K11" s="133">
        <v>10.709</v>
      </c>
      <c r="L11" s="33">
        <v>97.552373493975907</v>
      </c>
      <c r="M11" s="31">
        <v>81.3</v>
      </c>
      <c r="N11" s="133">
        <v>0</v>
      </c>
      <c r="O11" s="34">
        <v>81.3</v>
      </c>
      <c r="P11" s="31">
        <v>94.582515414599598</v>
      </c>
      <c r="Q11" s="141">
        <v>6</v>
      </c>
      <c r="R11" s="141">
        <v>11</v>
      </c>
      <c r="S11" s="32" t="s">
        <v>31</v>
      </c>
      <c r="T11" s="32" t="s">
        <v>39</v>
      </c>
      <c r="U11" s="32"/>
      <c r="V11" s="29"/>
      <c r="W11" s="33"/>
      <c r="CE11" s="44" t="s">
        <v>48</v>
      </c>
      <c r="CF11" s="44" t="s">
        <v>49</v>
      </c>
      <c r="CG11" s="44" t="s">
        <v>50</v>
      </c>
    </row>
    <row r="12" spans="1:85" s="44" customFormat="1" ht="20.25" customHeight="1" x14ac:dyDescent="0.15">
      <c r="A12" s="20" t="s">
        <v>27</v>
      </c>
      <c r="B12" s="21" t="s">
        <v>133</v>
      </c>
      <c r="C12" s="85">
        <v>94</v>
      </c>
      <c r="D12" s="32" t="s">
        <v>143</v>
      </c>
      <c r="E12" s="141">
        <v>2234110188</v>
      </c>
      <c r="F12" s="33" t="s">
        <v>144</v>
      </c>
      <c r="G12" s="31">
        <v>88.75</v>
      </c>
      <c r="H12" s="32">
        <v>4.5750000000000002</v>
      </c>
      <c r="I12" s="34">
        <v>93.325000000000003</v>
      </c>
      <c r="J12" s="31">
        <v>87.036144578313298</v>
      </c>
      <c r="K12" s="133">
        <v>8.9749999999999996</v>
      </c>
      <c r="L12" s="33">
        <v>96.011144578313306</v>
      </c>
      <c r="M12" s="31">
        <v>75.400000000000006</v>
      </c>
      <c r="N12" s="133">
        <v>0</v>
      </c>
      <c r="O12" s="34">
        <v>75.400000000000006</v>
      </c>
      <c r="P12" s="31">
        <v>93.547108433735005</v>
      </c>
      <c r="Q12" s="141">
        <v>7</v>
      </c>
      <c r="R12" s="141">
        <v>10</v>
      </c>
      <c r="S12" s="32" t="s">
        <v>31</v>
      </c>
      <c r="T12" s="32" t="s">
        <v>39</v>
      </c>
      <c r="U12" s="32"/>
      <c r="V12" s="129"/>
      <c r="W12" s="33"/>
      <c r="CE12" s="44" t="s">
        <v>52</v>
      </c>
      <c r="CG12" s="44" t="s">
        <v>53</v>
      </c>
    </row>
    <row r="13" spans="1:85" s="44" customFormat="1" ht="20.25" customHeight="1" x14ac:dyDescent="0.15">
      <c r="A13" s="20" t="s">
        <v>27</v>
      </c>
      <c r="B13" s="21" t="s">
        <v>133</v>
      </c>
      <c r="C13" s="85">
        <v>94</v>
      </c>
      <c r="D13" s="32" t="s">
        <v>139</v>
      </c>
      <c r="E13" s="141">
        <v>2234110099</v>
      </c>
      <c r="F13" s="33" t="s">
        <v>145</v>
      </c>
      <c r="G13" s="31">
        <v>89.619047619047606</v>
      </c>
      <c r="H13" s="32">
        <v>3.6</v>
      </c>
      <c r="I13" s="34">
        <v>93.219047619047601</v>
      </c>
      <c r="J13" s="31">
        <v>87.301204819277103</v>
      </c>
      <c r="K13" s="32">
        <v>8.2200000000000006</v>
      </c>
      <c r="L13" s="33">
        <v>95.521204819277102</v>
      </c>
      <c r="M13" s="31">
        <v>78</v>
      </c>
      <c r="N13" s="32">
        <v>0</v>
      </c>
      <c r="O13" s="34">
        <v>78</v>
      </c>
      <c r="P13" s="31">
        <v>93.423760757314994</v>
      </c>
      <c r="Q13" s="141">
        <v>8</v>
      </c>
      <c r="R13" s="141">
        <v>8</v>
      </c>
      <c r="S13" s="32" t="s">
        <v>31</v>
      </c>
      <c r="T13" s="32" t="s">
        <v>39</v>
      </c>
      <c r="U13" s="32"/>
      <c r="V13" s="129" t="s">
        <v>33</v>
      </c>
      <c r="W13" s="33"/>
    </row>
    <row r="14" spans="1:85" s="44" customFormat="1" ht="20.25" customHeight="1" x14ac:dyDescent="0.15">
      <c r="A14" s="20" t="s">
        <v>27</v>
      </c>
      <c r="B14" s="21" t="s">
        <v>133</v>
      </c>
      <c r="C14" s="85">
        <v>94</v>
      </c>
      <c r="D14" s="32" t="s">
        <v>136</v>
      </c>
      <c r="E14" s="141">
        <v>2234110174</v>
      </c>
      <c r="F14" s="33" t="s">
        <v>146</v>
      </c>
      <c r="G14" s="31">
        <v>87.647058823529406</v>
      </c>
      <c r="H14" s="32">
        <v>2.2000000000000002</v>
      </c>
      <c r="I14" s="34">
        <v>89.847058823529395</v>
      </c>
      <c r="J14" s="31">
        <v>89.0843373493976</v>
      </c>
      <c r="K14" s="32">
        <v>6.5830000000000002</v>
      </c>
      <c r="L14" s="33">
        <v>95.667337349397599</v>
      </c>
      <c r="M14" s="144">
        <v>79.8</v>
      </c>
      <c r="N14" s="32">
        <v>0</v>
      </c>
      <c r="O14" s="34">
        <v>79.8</v>
      </c>
      <c r="P14" s="31">
        <v>93.207561835577593</v>
      </c>
      <c r="Q14" s="141">
        <v>9</v>
      </c>
      <c r="R14" s="141">
        <v>3</v>
      </c>
      <c r="S14" s="32" t="s">
        <v>31</v>
      </c>
      <c r="T14" s="32" t="s">
        <v>39</v>
      </c>
      <c r="U14" s="32"/>
      <c r="V14" s="129"/>
      <c r="W14" s="33"/>
    </row>
    <row r="15" spans="1:85" s="44" customFormat="1" ht="20.25" customHeight="1" x14ac:dyDescent="0.15">
      <c r="A15" s="20" t="s">
        <v>27</v>
      </c>
      <c r="B15" s="21" t="s">
        <v>133</v>
      </c>
      <c r="C15" s="85">
        <v>94</v>
      </c>
      <c r="D15" s="32" t="s">
        <v>134</v>
      </c>
      <c r="E15" s="141">
        <v>2234110143</v>
      </c>
      <c r="F15" s="33" t="s">
        <v>147</v>
      </c>
      <c r="G15" s="31">
        <v>88.058823529411796</v>
      </c>
      <c r="H15" s="32">
        <v>1.2</v>
      </c>
      <c r="I15" s="34">
        <v>89.258823529411799</v>
      </c>
      <c r="J15" s="31">
        <v>87.975903614457806</v>
      </c>
      <c r="K15" s="133">
        <v>9.1300000000000008</v>
      </c>
      <c r="L15" s="33">
        <v>97.105903614457802</v>
      </c>
      <c r="M15" s="31">
        <v>67.599999999999994</v>
      </c>
      <c r="N15" s="32">
        <v>0</v>
      </c>
      <c r="O15" s="34">
        <v>67.599999999999994</v>
      </c>
      <c r="P15" s="31">
        <v>92.978251240255105</v>
      </c>
      <c r="Q15" s="141">
        <v>10</v>
      </c>
      <c r="R15" s="141">
        <v>7</v>
      </c>
      <c r="S15" s="32" t="s">
        <v>31</v>
      </c>
      <c r="T15" s="32" t="s">
        <v>39</v>
      </c>
      <c r="U15" s="32"/>
      <c r="V15" s="129"/>
      <c r="W15" s="33"/>
      <c r="CE15" s="44" t="s">
        <v>58</v>
      </c>
    </row>
    <row r="16" spans="1:85" s="44" customFormat="1" ht="20.25" customHeight="1" x14ac:dyDescent="0.15">
      <c r="A16" s="20" t="s">
        <v>27</v>
      </c>
      <c r="B16" s="21" t="s">
        <v>133</v>
      </c>
      <c r="C16" s="85">
        <v>94</v>
      </c>
      <c r="D16" s="32" t="s">
        <v>143</v>
      </c>
      <c r="E16" s="141">
        <v>2234110191</v>
      </c>
      <c r="F16" s="33" t="s">
        <v>148</v>
      </c>
      <c r="G16" s="31">
        <v>88.5833333333333</v>
      </c>
      <c r="H16" s="32">
        <v>2</v>
      </c>
      <c r="I16" s="34">
        <v>90.5833333333333</v>
      </c>
      <c r="J16" s="31">
        <v>85.879518072289201</v>
      </c>
      <c r="K16" s="133">
        <v>9.5</v>
      </c>
      <c r="L16" s="33">
        <v>95.379518072289201</v>
      </c>
      <c r="M16" s="31">
        <v>76</v>
      </c>
      <c r="N16" s="133">
        <v>0</v>
      </c>
      <c r="O16" s="34">
        <v>76</v>
      </c>
      <c r="P16" s="31">
        <v>92.722138554216897</v>
      </c>
      <c r="Q16" s="141">
        <v>11</v>
      </c>
      <c r="R16" s="141">
        <v>16</v>
      </c>
      <c r="S16" s="32" t="s">
        <v>31</v>
      </c>
      <c r="T16" s="32" t="s">
        <v>39</v>
      </c>
      <c r="U16" s="32"/>
      <c r="V16" s="32"/>
      <c r="W16" s="33"/>
      <c r="CE16" s="44" t="s">
        <v>60</v>
      </c>
    </row>
    <row r="17" spans="1:23" s="44" customFormat="1" ht="20.25" customHeight="1" x14ac:dyDescent="0.15">
      <c r="A17" s="20" t="s">
        <v>27</v>
      </c>
      <c r="B17" s="21" t="s">
        <v>133</v>
      </c>
      <c r="C17" s="85">
        <v>94</v>
      </c>
      <c r="D17" s="32" t="s">
        <v>134</v>
      </c>
      <c r="E17" s="141">
        <v>2234110141</v>
      </c>
      <c r="F17" s="33" t="s">
        <v>149</v>
      </c>
      <c r="G17" s="31">
        <v>86.588235294117695</v>
      </c>
      <c r="H17" s="32">
        <v>1.375</v>
      </c>
      <c r="I17" s="34">
        <v>87.963235294117695</v>
      </c>
      <c r="J17" s="31">
        <v>89.987951807228896</v>
      </c>
      <c r="K17" s="133">
        <v>4.9245000000000001</v>
      </c>
      <c r="L17" s="33">
        <v>94.912451807228905</v>
      </c>
      <c r="M17" s="31">
        <v>73.599999999999994</v>
      </c>
      <c r="N17" s="32">
        <v>0</v>
      </c>
      <c r="O17" s="34">
        <v>73.599999999999994</v>
      </c>
      <c r="P17" s="31">
        <v>91.738824149539298</v>
      </c>
      <c r="Q17" s="141">
        <v>12</v>
      </c>
      <c r="R17" s="141">
        <v>1</v>
      </c>
      <c r="S17" s="32" t="s">
        <v>31</v>
      </c>
      <c r="T17" s="32" t="s">
        <v>39</v>
      </c>
      <c r="U17" s="32"/>
      <c r="V17" s="129"/>
      <c r="W17" s="33"/>
    </row>
    <row r="18" spans="1:23" s="44" customFormat="1" ht="20.25" customHeight="1" x14ac:dyDescent="0.15">
      <c r="A18" s="20" t="s">
        <v>27</v>
      </c>
      <c r="B18" s="21" t="s">
        <v>133</v>
      </c>
      <c r="C18" s="85">
        <v>94</v>
      </c>
      <c r="D18" s="32" t="s">
        <v>136</v>
      </c>
      <c r="E18" s="141">
        <v>2234110171</v>
      </c>
      <c r="F18" s="33" t="s">
        <v>150</v>
      </c>
      <c r="G18" s="31">
        <v>86.352941176470594</v>
      </c>
      <c r="H18" s="32">
        <v>2.7</v>
      </c>
      <c r="I18" s="34">
        <v>89.052941176470597</v>
      </c>
      <c r="J18" s="31">
        <v>85.337349397590401</v>
      </c>
      <c r="K18" s="32">
        <v>8.3330000000000002</v>
      </c>
      <c r="L18" s="33">
        <v>93.6703493975904</v>
      </c>
      <c r="M18" s="31">
        <v>78</v>
      </c>
      <c r="N18" s="32">
        <v>1.25</v>
      </c>
      <c r="O18" s="34">
        <v>79.25</v>
      </c>
      <c r="P18" s="31">
        <v>91.535703224663393</v>
      </c>
      <c r="Q18" s="141">
        <v>13</v>
      </c>
      <c r="R18" s="141">
        <v>20</v>
      </c>
      <c r="S18" s="32" t="s">
        <v>31</v>
      </c>
      <c r="T18" s="32" t="s">
        <v>39</v>
      </c>
      <c r="U18" s="32"/>
      <c r="V18" s="32"/>
      <c r="W18" s="33"/>
    </row>
    <row r="19" spans="1:23" s="44" customFormat="1" ht="20.25" customHeight="1" x14ac:dyDescent="0.15">
      <c r="A19" s="20" t="s">
        <v>27</v>
      </c>
      <c r="B19" s="21" t="s">
        <v>133</v>
      </c>
      <c r="C19" s="85">
        <v>94</v>
      </c>
      <c r="D19" s="32" t="s">
        <v>134</v>
      </c>
      <c r="E19" s="141">
        <v>2234110125</v>
      </c>
      <c r="F19" s="33" t="s">
        <v>151</v>
      </c>
      <c r="G19" s="31">
        <v>87.352941176470594</v>
      </c>
      <c r="H19" s="32">
        <v>1.55</v>
      </c>
      <c r="I19" s="34">
        <v>88.902941176470605</v>
      </c>
      <c r="J19" s="31">
        <v>85.722891566265105</v>
      </c>
      <c r="K19" s="133">
        <v>6.0545</v>
      </c>
      <c r="L19" s="33">
        <v>91.777391566265095</v>
      </c>
      <c r="M19" s="31">
        <v>90.05</v>
      </c>
      <c r="N19" s="133">
        <v>0</v>
      </c>
      <c r="O19" s="34">
        <v>90.05</v>
      </c>
      <c r="P19" s="31">
        <v>91.173484851169405</v>
      </c>
      <c r="Q19" s="141">
        <v>14</v>
      </c>
      <c r="R19" s="141">
        <v>17</v>
      </c>
      <c r="S19" s="32" t="s">
        <v>31</v>
      </c>
      <c r="T19" s="32" t="s">
        <v>39</v>
      </c>
      <c r="U19" s="32"/>
      <c r="V19" s="32"/>
      <c r="W19" s="33"/>
    </row>
    <row r="20" spans="1:23" s="44" customFormat="1" ht="20.25" customHeight="1" x14ac:dyDescent="0.15">
      <c r="A20" s="20" t="s">
        <v>27</v>
      </c>
      <c r="B20" s="21" t="s">
        <v>133</v>
      </c>
      <c r="C20" s="85">
        <v>94</v>
      </c>
      <c r="D20" s="32" t="s">
        <v>134</v>
      </c>
      <c r="E20" s="141">
        <v>2234110145</v>
      </c>
      <c r="F20" s="33" t="s">
        <v>152</v>
      </c>
      <c r="G20" s="31">
        <v>86.8125</v>
      </c>
      <c r="H20" s="32">
        <v>4.05</v>
      </c>
      <c r="I20" s="34">
        <v>90.862499999999997</v>
      </c>
      <c r="J20" s="31">
        <v>87.072289156626496</v>
      </c>
      <c r="K20" s="32">
        <v>4.5</v>
      </c>
      <c r="L20" s="33">
        <v>91.572289156626496</v>
      </c>
      <c r="M20" s="31">
        <v>77.400000000000006</v>
      </c>
      <c r="N20" s="32">
        <v>0</v>
      </c>
      <c r="O20" s="34">
        <v>77.400000000000006</v>
      </c>
      <c r="P20" s="31">
        <v>90.048591867469895</v>
      </c>
      <c r="Q20" s="141">
        <v>15</v>
      </c>
      <c r="R20" s="141">
        <v>9</v>
      </c>
      <c r="S20" s="32" t="s">
        <v>31</v>
      </c>
      <c r="T20" s="32" t="s">
        <v>57</v>
      </c>
      <c r="U20" s="32"/>
      <c r="V20" s="129"/>
      <c r="W20" s="33"/>
    </row>
    <row r="21" spans="1:23" s="44" customFormat="1" ht="20.25" customHeight="1" x14ac:dyDescent="0.15">
      <c r="A21" s="20" t="s">
        <v>27</v>
      </c>
      <c r="B21" s="21" t="s">
        <v>133</v>
      </c>
      <c r="C21" s="85">
        <v>94</v>
      </c>
      <c r="D21" s="32" t="s">
        <v>143</v>
      </c>
      <c r="E21" s="141">
        <v>2234110190</v>
      </c>
      <c r="F21" s="33" t="s">
        <v>153</v>
      </c>
      <c r="G21" s="31">
        <v>88.3333333333333</v>
      </c>
      <c r="H21" s="32">
        <v>1.1499999999999999</v>
      </c>
      <c r="I21" s="34">
        <v>89.483333333333306</v>
      </c>
      <c r="J21" s="31">
        <v>85.963855421686702</v>
      </c>
      <c r="K21" s="133">
        <v>4.5</v>
      </c>
      <c r="L21" s="33">
        <v>90.463855421686702</v>
      </c>
      <c r="M21" s="32">
        <v>84.45</v>
      </c>
      <c r="N21" s="32">
        <v>0</v>
      </c>
      <c r="O21" s="34">
        <v>84.45</v>
      </c>
      <c r="P21" s="31">
        <v>89.715391566264998</v>
      </c>
      <c r="Q21" s="141">
        <v>16</v>
      </c>
      <c r="R21" s="141">
        <v>15</v>
      </c>
      <c r="S21" s="32" t="s">
        <v>31</v>
      </c>
      <c r="T21" s="32" t="s">
        <v>57</v>
      </c>
      <c r="U21" s="32"/>
      <c r="V21" s="29"/>
      <c r="W21" s="33"/>
    </row>
    <row r="22" spans="1:23" s="44" customFormat="1" ht="20.25" customHeight="1" x14ac:dyDescent="0.15">
      <c r="A22" s="20" t="s">
        <v>27</v>
      </c>
      <c r="B22" s="21" t="s">
        <v>133</v>
      </c>
      <c r="C22" s="85">
        <v>94</v>
      </c>
      <c r="D22" s="32" t="s">
        <v>136</v>
      </c>
      <c r="E22" s="141">
        <v>2234110160</v>
      </c>
      <c r="F22" s="33" t="s">
        <v>154</v>
      </c>
      <c r="G22" s="31">
        <v>88.235294117647101</v>
      </c>
      <c r="H22" s="32">
        <v>0.1</v>
      </c>
      <c r="I22" s="34">
        <v>88.335294117647095</v>
      </c>
      <c r="J22" s="31">
        <v>81.975903614457806</v>
      </c>
      <c r="K22" s="32">
        <v>10.3</v>
      </c>
      <c r="L22" s="33">
        <v>92.275903614457803</v>
      </c>
      <c r="M22" s="32">
        <v>69.400000000000006</v>
      </c>
      <c r="N22" s="32">
        <v>0</v>
      </c>
      <c r="O22" s="34">
        <v>69.400000000000006</v>
      </c>
      <c r="P22" s="31">
        <v>89.397221828490402</v>
      </c>
      <c r="Q22" s="141">
        <v>17</v>
      </c>
      <c r="R22" s="141">
        <v>35</v>
      </c>
      <c r="S22" s="32" t="s">
        <v>31</v>
      </c>
      <c r="T22" s="32" t="s">
        <v>57</v>
      </c>
      <c r="U22" s="32"/>
      <c r="V22" s="32"/>
      <c r="W22" s="33"/>
    </row>
    <row r="23" spans="1:23" s="44" customFormat="1" ht="20.25" customHeight="1" x14ac:dyDescent="0.15">
      <c r="A23" s="20" t="s">
        <v>27</v>
      </c>
      <c r="B23" s="21" t="s">
        <v>133</v>
      </c>
      <c r="C23" s="85">
        <v>94</v>
      </c>
      <c r="D23" s="32" t="s">
        <v>139</v>
      </c>
      <c r="E23" s="141">
        <v>2234110108</v>
      </c>
      <c r="F23" s="33" t="s">
        <v>155</v>
      </c>
      <c r="G23" s="31">
        <v>88.904761904761898</v>
      </c>
      <c r="H23" s="32">
        <v>8.4250000000000007</v>
      </c>
      <c r="I23" s="34">
        <v>97.329761904761895</v>
      </c>
      <c r="J23" s="31">
        <v>82.783132530120497</v>
      </c>
      <c r="K23" s="32">
        <v>4.9080000000000004</v>
      </c>
      <c r="L23" s="33">
        <v>87.691132530120498</v>
      </c>
      <c r="M23" s="32">
        <v>85.2</v>
      </c>
      <c r="N23" s="32">
        <v>0</v>
      </c>
      <c r="O23" s="34">
        <v>85.2</v>
      </c>
      <c r="P23" s="31">
        <v>88.887813683304699</v>
      </c>
      <c r="Q23" s="141">
        <v>18</v>
      </c>
      <c r="R23" s="141">
        <v>32</v>
      </c>
      <c r="S23" s="32" t="s">
        <v>31</v>
      </c>
      <c r="T23" s="32" t="s">
        <v>57</v>
      </c>
      <c r="U23" s="32"/>
      <c r="V23" s="32"/>
      <c r="W23" s="33"/>
    </row>
    <row r="24" spans="1:23" s="44" customFormat="1" ht="20.25" customHeight="1" x14ac:dyDescent="0.15">
      <c r="A24" s="20" t="s">
        <v>27</v>
      </c>
      <c r="B24" s="21" t="s">
        <v>133</v>
      </c>
      <c r="C24" s="85">
        <v>94</v>
      </c>
      <c r="D24" s="32" t="s">
        <v>139</v>
      </c>
      <c r="E24" s="141">
        <v>2234110112</v>
      </c>
      <c r="F24" s="33" t="s">
        <v>156</v>
      </c>
      <c r="G24" s="31">
        <v>89.380952380952394</v>
      </c>
      <c r="H24" s="32">
        <v>1.1000000000000001</v>
      </c>
      <c r="I24" s="34">
        <v>90.480952380952402</v>
      </c>
      <c r="J24" s="31">
        <v>86.108433734939794</v>
      </c>
      <c r="K24" s="32">
        <v>4</v>
      </c>
      <c r="L24" s="33">
        <v>90.108433734939794</v>
      </c>
      <c r="M24" s="32">
        <v>76.7</v>
      </c>
      <c r="N24" s="32">
        <v>0</v>
      </c>
      <c r="O24" s="34">
        <v>76.7</v>
      </c>
      <c r="P24" s="31">
        <v>88.823468158347694</v>
      </c>
      <c r="Q24" s="141">
        <v>19</v>
      </c>
      <c r="R24" s="141">
        <v>12</v>
      </c>
      <c r="S24" s="32" t="s">
        <v>31</v>
      </c>
      <c r="T24" s="32" t="s">
        <v>57</v>
      </c>
      <c r="U24" s="32"/>
      <c r="V24" s="29"/>
      <c r="W24" s="33"/>
    </row>
    <row r="25" spans="1:23" s="44" customFormat="1" ht="20.25" customHeight="1" x14ac:dyDescent="0.15">
      <c r="A25" s="20" t="s">
        <v>27</v>
      </c>
      <c r="B25" s="21" t="s">
        <v>133</v>
      </c>
      <c r="C25" s="85">
        <v>94</v>
      </c>
      <c r="D25" s="32" t="s">
        <v>143</v>
      </c>
      <c r="E25" s="141">
        <v>2233110007</v>
      </c>
      <c r="F25" s="33" t="s">
        <v>157</v>
      </c>
      <c r="G25" s="31">
        <v>86.0833333333333</v>
      </c>
      <c r="H25" s="32">
        <v>-0.1</v>
      </c>
      <c r="I25" s="34">
        <v>85.983333333333306</v>
      </c>
      <c r="J25" s="31">
        <v>85.4578313253012</v>
      </c>
      <c r="K25" s="32">
        <v>2.33</v>
      </c>
      <c r="L25" s="33">
        <v>87.787831325301198</v>
      </c>
      <c r="M25" s="32">
        <v>87.6</v>
      </c>
      <c r="N25" s="32">
        <v>0</v>
      </c>
      <c r="O25" s="34">
        <v>87.6</v>
      </c>
      <c r="P25" s="31">
        <v>87.498373493975905</v>
      </c>
      <c r="Q25" s="141">
        <v>20</v>
      </c>
      <c r="R25" s="141">
        <v>19</v>
      </c>
      <c r="S25" s="32" t="s">
        <v>31</v>
      </c>
      <c r="T25" s="32" t="s">
        <v>57</v>
      </c>
      <c r="U25" s="32"/>
      <c r="V25" s="32"/>
      <c r="W25" s="33"/>
    </row>
    <row r="26" spans="1:23" s="44" customFormat="1" ht="20.25" customHeight="1" x14ac:dyDescent="0.15">
      <c r="A26" s="20" t="s">
        <v>27</v>
      </c>
      <c r="B26" s="21" t="s">
        <v>133</v>
      </c>
      <c r="C26" s="85">
        <v>94</v>
      </c>
      <c r="D26" s="32" t="s">
        <v>139</v>
      </c>
      <c r="E26" s="141">
        <v>2234110118</v>
      </c>
      <c r="F26" s="33" t="s">
        <v>158</v>
      </c>
      <c r="G26" s="31">
        <v>89.380952380952394</v>
      </c>
      <c r="H26" s="32">
        <v>0.8</v>
      </c>
      <c r="I26" s="34">
        <v>90.180952380952405</v>
      </c>
      <c r="J26" s="31">
        <v>86.096385542168704</v>
      </c>
      <c r="K26" s="32">
        <v>3.5</v>
      </c>
      <c r="L26" s="33">
        <v>89.596385542168704</v>
      </c>
      <c r="M26" s="32">
        <v>67.150000000000006</v>
      </c>
      <c r="N26" s="32">
        <v>0</v>
      </c>
      <c r="O26" s="34">
        <v>67.150000000000006</v>
      </c>
      <c r="P26" s="31">
        <v>87.439432013769405</v>
      </c>
      <c r="Q26" s="141">
        <v>21</v>
      </c>
      <c r="R26" s="141">
        <v>13</v>
      </c>
      <c r="S26" s="32" t="s">
        <v>31</v>
      </c>
      <c r="T26" s="32" t="s">
        <v>57</v>
      </c>
      <c r="U26" s="32"/>
      <c r="V26" s="32"/>
      <c r="W26" s="33"/>
    </row>
    <row r="27" spans="1:23" s="44" customFormat="1" ht="20.25" customHeight="1" x14ac:dyDescent="0.15">
      <c r="A27" s="20" t="s">
        <v>27</v>
      </c>
      <c r="B27" s="21" t="s">
        <v>133</v>
      </c>
      <c r="C27" s="85">
        <v>94</v>
      </c>
      <c r="D27" s="32" t="s">
        <v>134</v>
      </c>
      <c r="E27" s="141">
        <v>2234110135</v>
      </c>
      <c r="F27" s="33" t="s">
        <v>159</v>
      </c>
      <c r="G27" s="31">
        <v>86.294117647058798</v>
      </c>
      <c r="H27" s="32">
        <v>3</v>
      </c>
      <c r="I27" s="34">
        <v>89.294117647058798</v>
      </c>
      <c r="J27" s="31">
        <v>82.855421686746993</v>
      </c>
      <c r="K27" s="32">
        <v>3</v>
      </c>
      <c r="L27" s="33">
        <v>85.855421686746993</v>
      </c>
      <c r="M27" s="31">
        <v>83.6</v>
      </c>
      <c r="N27" s="32">
        <v>0</v>
      </c>
      <c r="O27" s="34">
        <v>83.6</v>
      </c>
      <c r="P27" s="31">
        <v>86.145683912119097</v>
      </c>
      <c r="Q27" s="141">
        <v>22</v>
      </c>
      <c r="R27" s="141">
        <v>31</v>
      </c>
      <c r="S27" s="32" t="s">
        <v>31</v>
      </c>
      <c r="T27" s="32" t="s">
        <v>57</v>
      </c>
      <c r="U27" s="32"/>
      <c r="V27" s="32"/>
      <c r="W27" s="33"/>
    </row>
    <row r="28" spans="1:23" s="44" customFormat="1" ht="20.25" customHeight="1" x14ac:dyDescent="0.15">
      <c r="A28" s="20" t="s">
        <v>27</v>
      </c>
      <c r="B28" s="21" t="s">
        <v>133</v>
      </c>
      <c r="C28" s="85">
        <v>94</v>
      </c>
      <c r="D28" s="32" t="s">
        <v>143</v>
      </c>
      <c r="E28" s="141">
        <v>2234110200</v>
      </c>
      <c r="F28" s="33" t="s">
        <v>160</v>
      </c>
      <c r="G28" s="31">
        <v>88.1666666666667</v>
      </c>
      <c r="H28" s="32">
        <v>1</v>
      </c>
      <c r="I28" s="34">
        <v>89.1666666666667</v>
      </c>
      <c r="J28" s="31">
        <v>83.180722891566305</v>
      </c>
      <c r="K28" s="32">
        <v>3</v>
      </c>
      <c r="L28" s="33">
        <v>86.180722891566305</v>
      </c>
      <c r="M28" s="144">
        <v>81</v>
      </c>
      <c r="N28" s="32">
        <v>0</v>
      </c>
      <c r="O28" s="34">
        <v>81</v>
      </c>
      <c r="P28" s="31">
        <v>86.110542168674698</v>
      </c>
      <c r="Q28" s="141">
        <v>23</v>
      </c>
      <c r="R28" s="141">
        <v>25</v>
      </c>
      <c r="S28" s="32" t="s">
        <v>31</v>
      </c>
      <c r="T28" s="32" t="s">
        <v>57</v>
      </c>
      <c r="U28" s="32"/>
      <c r="V28" s="32"/>
      <c r="W28" s="33"/>
    </row>
    <row r="29" spans="1:23" s="44" customFormat="1" ht="20.25" customHeight="1" x14ac:dyDescent="0.15">
      <c r="A29" s="20" t="s">
        <v>27</v>
      </c>
      <c r="B29" s="21" t="s">
        <v>133</v>
      </c>
      <c r="C29" s="85">
        <v>94</v>
      </c>
      <c r="D29" s="32" t="s">
        <v>139</v>
      </c>
      <c r="E29" s="141">
        <v>2234110103</v>
      </c>
      <c r="F29" s="33" t="s">
        <v>161</v>
      </c>
      <c r="G29" s="31">
        <v>89.714285714285694</v>
      </c>
      <c r="H29" s="32">
        <v>0.8</v>
      </c>
      <c r="I29" s="34">
        <v>90.514285714285705</v>
      </c>
      <c r="J29" s="31">
        <v>80.987951807228896</v>
      </c>
      <c r="K29" s="133">
        <v>4.8330000000000002</v>
      </c>
      <c r="L29" s="33">
        <v>85.820951807228894</v>
      </c>
      <c r="M29" s="31">
        <v>79</v>
      </c>
      <c r="N29" s="32">
        <v>0</v>
      </c>
      <c r="O29" s="34">
        <v>79</v>
      </c>
      <c r="P29" s="31">
        <v>85.842856712564497</v>
      </c>
      <c r="Q29" s="141">
        <v>24</v>
      </c>
      <c r="R29" s="141">
        <v>40</v>
      </c>
      <c r="S29" s="32" t="s">
        <v>31</v>
      </c>
      <c r="T29" s="32" t="s">
        <v>57</v>
      </c>
      <c r="U29" s="32"/>
      <c r="V29" s="32"/>
      <c r="W29" s="33"/>
    </row>
    <row r="30" spans="1:23" s="44" customFormat="1" ht="20.25" customHeight="1" x14ac:dyDescent="0.15">
      <c r="A30" s="20" t="s">
        <v>27</v>
      </c>
      <c r="B30" s="21" t="s">
        <v>133</v>
      </c>
      <c r="C30" s="85">
        <v>94</v>
      </c>
      <c r="D30" s="32" t="s">
        <v>134</v>
      </c>
      <c r="E30" s="141">
        <v>2234110142</v>
      </c>
      <c r="F30" s="33" t="s">
        <v>162</v>
      </c>
      <c r="G30" s="31">
        <v>86.352941176470594</v>
      </c>
      <c r="H30" s="32">
        <v>0.2</v>
      </c>
      <c r="I30" s="34">
        <v>86.552941176470597</v>
      </c>
      <c r="J30" s="31">
        <v>83.855421686746993</v>
      </c>
      <c r="K30" s="32">
        <v>1.83</v>
      </c>
      <c r="L30" s="33">
        <v>85.685421686747006</v>
      </c>
      <c r="M30" s="31">
        <v>81.05</v>
      </c>
      <c r="N30" s="32">
        <v>0</v>
      </c>
      <c r="O30" s="34">
        <v>81.05</v>
      </c>
      <c r="P30" s="31">
        <v>85.352007441530802</v>
      </c>
      <c r="Q30" s="141">
        <v>25</v>
      </c>
      <c r="R30" s="141">
        <v>22</v>
      </c>
      <c r="S30" s="32" t="s">
        <v>31</v>
      </c>
      <c r="T30" s="32" t="s">
        <v>57</v>
      </c>
      <c r="U30" s="32"/>
      <c r="V30" s="32"/>
      <c r="W30" s="33"/>
    </row>
    <row r="31" spans="1:23" s="44" customFormat="1" ht="20.25" customHeight="1" x14ac:dyDescent="0.15">
      <c r="A31" s="20" t="s">
        <v>27</v>
      </c>
      <c r="B31" s="21" t="s">
        <v>133</v>
      </c>
      <c r="C31" s="85">
        <v>94</v>
      </c>
      <c r="D31" s="32" t="s">
        <v>143</v>
      </c>
      <c r="E31" s="141">
        <v>2234110195</v>
      </c>
      <c r="F31" s="33" t="s">
        <v>163</v>
      </c>
      <c r="G31" s="31">
        <v>88.1666666666667</v>
      </c>
      <c r="H31" s="32">
        <v>1.9</v>
      </c>
      <c r="I31" s="34">
        <v>90.066666666666706</v>
      </c>
      <c r="J31" s="31">
        <v>85.578313253011999</v>
      </c>
      <c r="K31" s="133">
        <v>0</v>
      </c>
      <c r="L31" s="33">
        <v>85.578313253011999</v>
      </c>
      <c r="M31" s="31">
        <v>76.55</v>
      </c>
      <c r="N31" s="133">
        <v>0</v>
      </c>
      <c r="O31" s="34">
        <v>76.55</v>
      </c>
      <c r="P31" s="31">
        <v>85.348734939758998</v>
      </c>
      <c r="Q31" s="141">
        <v>26</v>
      </c>
      <c r="R31" s="141">
        <v>18</v>
      </c>
      <c r="S31" s="32" t="s">
        <v>31</v>
      </c>
      <c r="T31" s="32" t="s">
        <v>57</v>
      </c>
      <c r="U31" s="32"/>
      <c r="V31" s="32"/>
      <c r="W31" s="33"/>
    </row>
    <row r="32" spans="1:23" s="44" customFormat="1" ht="20.25" customHeight="1" x14ac:dyDescent="0.15">
      <c r="A32" s="20" t="s">
        <v>27</v>
      </c>
      <c r="B32" s="21" t="s">
        <v>133</v>
      </c>
      <c r="C32" s="85">
        <v>94</v>
      </c>
      <c r="D32" s="32" t="s">
        <v>139</v>
      </c>
      <c r="E32" s="141">
        <v>2234110109</v>
      </c>
      <c r="F32" s="33" t="s">
        <v>164</v>
      </c>
      <c r="G32" s="31">
        <v>88.904761904761898</v>
      </c>
      <c r="H32" s="32">
        <v>3.125</v>
      </c>
      <c r="I32" s="34">
        <v>92.029761904761898</v>
      </c>
      <c r="J32" s="31">
        <v>82.710843373494001</v>
      </c>
      <c r="K32" s="32">
        <v>1.208</v>
      </c>
      <c r="L32" s="33">
        <v>83.918843373493999</v>
      </c>
      <c r="M32" s="31">
        <v>84.3</v>
      </c>
      <c r="N32" s="32">
        <v>1</v>
      </c>
      <c r="O32" s="34">
        <v>85.3</v>
      </c>
      <c r="P32" s="31">
        <v>85.273596815834793</v>
      </c>
      <c r="Q32" s="141">
        <v>27</v>
      </c>
      <c r="R32" s="141">
        <v>33</v>
      </c>
      <c r="S32" s="32" t="s">
        <v>31</v>
      </c>
      <c r="T32" s="32" t="s">
        <v>57</v>
      </c>
      <c r="U32" s="32"/>
      <c r="V32" s="32"/>
      <c r="W32" s="33"/>
    </row>
    <row r="33" spans="1:23" s="44" customFormat="1" ht="20.25" customHeight="1" x14ac:dyDescent="0.15">
      <c r="A33" s="20" t="s">
        <v>27</v>
      </c>
      <c r="B33" s="21" t="s">
        <v>133</v>
      </c>
      <c r="C33" s="85">
        <v>94</v>
      </c>
      <c r="D33" s="32" t="s">
        <v>136</v>
      </c>
      <c r="E33" s="141">
        <v>2234110166</v>
      </c>
      <c r="F33" s="33" t="s">
        <v>165</v>
      </c>
      <c r="G33" s="31">
        <v>88.352941176470594</v>
      </c>
      <c r="H33" s="32">
        <v>0.8</v>
      </c>
      <c r="I33" s="34">
        <v>89.152941176470605</v>
      </c>
      <c r="J33" s="31">
        <v>84.132530120481903</v>
      </c>
      <c r="K33" s="32">
        <v>1</v>
      </c>
      <c r="L33" s="33">
        <v>85.132530120481903</v>
      </c>
      <c r="M33" s="31">
        <v>80.45</v>
      </c>
      <c r="N33" s="32">
        <v>0</v>
      </c>
      <c r="O33" s="34">
        <v>80.45</v>
      </c>
      <c r="P33" s="31">
        <v>85.267338766831998</v>
      </c>
      <c r="Q33" s="141">
        <v>28</v>
      </c>
      <c r="R33" s="141">
        <v>21</v>
      </c>
      <c r="S33" s="32" t="s">
        <v>31</v>
      </c>
      <c r="T33" s="32" t="s">
        <v>57</v>
      </c>
      <c r="U33" s="32"/>
      <c r="V33" s="32"/>
      <c r="W33" s="33"/>
    </row>
    <row r="34" spans="1:23" s="44" customFormat="1" ht="20.25" customHeight="1" x14ac:dyDescent="0.15">
      <c r="A34" s="20" t="s">
        <v>27</v>
      </c>
      <c r="B34" s="21" t="s">
        <v>133</v>
      </c>
      <c r="C34" s="85">
        <v>94</v>
      </c>
      <c r="D34" s="32" t="s">
        <v>143</v>
      </c>
      <c r="E34" s="141">
        <v>2234110199</v>
      </c>
      <c r="F34" s="33" t="s">
        <v>166</v>
      </c>
      <c r="G34" s="31">
        <v>88.1666666666667</v>
      </c>
      <c r="H34" s="32">
        <v>0.8</v>
      </c>
      <c r="I34" s="34">
        <v>88.966666666666697</v>
      </c>
      <c r="J34" s="31">
        <v>82.867469879518097</v>
      </c>
      <c r="K34" s="133">
        <v>4.95</v>
      </c>
      <c r="L34" s="33">
        <v>87.8174698795181</v>
      </c>
      <c r="M34" s="31">
        <v>60</v>
      </c>
      <c r="N34" s="133">
        <v>0</v>
      </c>
      <c r="O34" s="34">
        <v>60</v>
      </c>
      <c r="P34" s="31">
        <v>85.208102409638599</v>
      </c>
      <c r="Q34" s="141">
        <v>29</v>
      </c>
      <c r="R34" s="141">
        <v>30</v>
      </c>
      <c r="S34" s="32" t="s">
        <v>31</v>
      </c>
      <c r="T34" s="32" t="s">
        <v>57</v>
      </c>
      <c r="U34" s="32"/>
      <c r="V34" s="32"/>
      <c r="W34" s="33"/>
    </row>
    <row r="35" spans="1:23" s="44" customFormat="1" ht="20.25" customHeight="1" x14ac:dyDescent="0.15">
      <c r="A35" s="20" t="s">
        <v>27</v>
      </c>
      <c r="B35" s="21" t="s">
        <v>133</v>
      </c>
      <c r="C35" s="85">
        <v>94</v>
      </c>
      <c r="D35" s="32" t="s">
        <v>134</v>
      </c>
      <c r="E35" s="141">
        <v>2131110316</v>
      </c>
      <c r="F35" s="33" t="s">
        <v>167</v>
      </c>
      <c r="G35" s="31">
        <v>86.352941176470594</v>
      </c>
      <c r="H35" s="32">
        <v>0.1</v>
      </c>
      <c r="I35" s="34">
        <v>86.452941176470603</v>
      </c>
      <c r="J35" s="31">
        <v>83.047619047619094</v>
      </c>
      <c r="K35" s="133">
        <v>2</v>
      </c>
      <c r="L35" s="33">
        <v>85.047619047619094</v>
      </c>
      <c r="M35" s="31">
        <v>80.099999999999994</v>
      </c>
      <c r="N35" s="32">
        <v>0</v>
      </c>
      <c r="O35" s="34">
        <v>80.099999999999994</v>
      </c>
      <c r="P35" s="31">
        <v>84.7636554621849</v>
      </c>
      <c r="Q35" s="141">
        <v>30</v>
      </c>
      <c r="R35" s="141">
        <v>26</v>
      </c>
      <c r="S35" s="32" t="s">
        <v>31</v>
      </c>
      <c r="T35" s="32" t="s">
        <v>57</v>
      </c>
      <c r="U35" s="32"/>
      <c r="V35" s="32"/>
      <c r="W35" s="33"/>
    </row>
    <row r="36" spans="1:23" s="44" customFormat="1" ht="20.25" customHeight="1" x14ac:dyDescent="0.15">
      <c r="A36" s="20" t="s">
        <v>27</v>
      </c>
      <c r="B36" s="21" t="s">
        <v>133</v>
      </c>
      <c r="C36" s="85">
        <v>94</v>
      </c>
      <c r="D36" s="32" t="s">
        <v>143</v>
      </c>
      <c r="E36" s="141">
        <v>2234110194</v>
      </c>
      <c r="F36" s="33" t="s">
        <v>168</v>
      </c>
      <c r="G36" s="31">
        <v>88.1666666666667</v>
      </c>
      <c r="H36" s="32">
        <v>2.6</v>
      </c>
      <c r="I36" s="34">
        <v>90.766666666666694</v>
      </c>
      <c r="J36" s="31">
        <v>82.903614457831296</v>
      </c>
      <c r="K36" s="32">
        <v>0.5</v>
      </c>
      <c r="L36" s="33">
        <v>83.403614457831296</v>
      </c>
      <c r="M36" s="31">
        <v>84.05</v>
      </c>
      <c r="N36" s="32">
        <v>0</v>
      </c>
      <c r="O36" s="34">
        <v>84.05</v>
      </c>
      <c r="P36" s="31">
        <v>84.5727108433735</v>
      </c>
      <c r="Q36" s="141">
        <v>31</v>
      </c>
      <c r="R36" s="141">
        <v>28</v>
      </c>
      <c r="S36" s="32" t="s">
        <v>31</v>
      </c>
      <c r="T36" s="32" t="s">
        <v>57</v>
      </c>
      <c r="U36" s="32"/>
      <c r="V36" s="32"/>
      <c r="W36" s="33"/>
    </row>
    <row r="37" spans="1:23" s="44" customFormat="1" ht="20.25" customHeight="1" x14ac:dyDescent="0.15">
      <c r="A37" s="20" t="s">
        <v>27</v>
      </c>
      <c r="B37" s="21" t="s">
        <v>133</v>
      </c>
      <c r="C37" s="85">
        <v>94</v>
      </c>
      <c r="D37" s="32" t="s">
        <v>139</v>
      </c>
      <c r="E37" s="141">
        <v>2234110096</v>
      </c>
      <c r="F37" s="33" t="s">
        <v>169</v>
      </c>
      <c r="G37" s="31">
        <v>89.380952380952394</v>
      </c>
      <c r="H37" s="32">
        <v>1.2749999999999999</v>
      </c>
      <c r="I37" s="34">
        <v>90.655952380952399</v>
      </c>
      <c r="J37" s="31">
        <v>78.301204819277103</v>
      </c>
      <c r="K37" s="133">
        <v>7.2249999999999996</v>
      </c>
      <c r="L37" s="33">
        <v>85.526204819277098</v>
      </c>
      <c r="M37" s="31">
        <v>66.599999999999994</v>
      </c>
      <c r="N37" s="32">
        <v>0</v>
      </c>
      <c r="O37" s="34">
        <v>66.599999999999994</v>
      </c>
      <c r="P37" s="31">
        <v>84.403046471600703</v>
      </c>
      <c r="Q37" s="141">
        <v>32</v>
      </c>
      <c r="R37" s="141">
        <v>51</v>
      </c>
      <c r="S37" s="32" t="s">
        <v>31</v>
      </c>
      <c r="T37" s="32" t="s">
        <v>57</v>
      </c>
      <c r="U37" s="32"/>
      <c r="V37" s="32"/>
      <c r="W37" s="33"/>
    </row>
    <row r="38" spans="1:23" s="44" customFormat="1" ht="20.25" customHeight="1" x14ac:dyDescent="0.15">
      <c r="A38" s="20" t="s">
        <v>27</v>
      </c>
      <c r="B38" s="21" t="s">
        <v>133</v>
      </c>
      <c r="C38" s="85">
        <v>94</v>
      </c>
      <c r="D38" s="32" t="s">
        <v>139</v>
      </c>
      <c r="E38" s="141">
        <v>2234110114</v>
      </c>
      <c r="F38" s="33" t="s">
        <v>170</v>
      </c>
      <c r="G38" s="31">
        <v>89.476190476190496</v>
      </c>
      <c r="H38" s="32">
        <v>0.1</v>
      </c>
      <c r="I38" s="34">
        <v>89.576190476190504</v>
      </c>
      <c r="J38" s="31">
        <v>82.903614457831296</v>
      </c>
      <c r="K38" s="32">
        <v>2.5</v>
      </c>
      <c r="L38" s="33">
        <v>85.403614457831296</v>
      </c>
      <c r="M38" s="144">
        <v>67.599999999999994</v>
      </c>
      <c r="N38" s="32">
        <v>0</v>
      </c>
      <c r="O38" s="34">
        <v>67.599999999999994</v>
      </c>
      <c r="P38" s="31">
        <v>84.249139414802102</v>
      </c>
      <c r="Q38" s="141">
        <v>33</v>
      </c>
      <c r="R38" s="141">
        <v>29</v>
      </c>
      <c r="S38" s="32" t="s">
        <v>31</v>
      </c>
      <c r="T38" s="32" t="s">
        <v>57</v>
      </c>
      <c r="U38" s="32"/>
      <c r="V38" s="32"/>
      <c r="W38" s="33"/>
    </row>
    <row r="39" spans="1:23" s="44" customFormat="1" ht="20.25" customHeight="1" x14ac:dyDescent="0.15">
      <c r="A39" s="20" t="s">
        <v>27</v>
      </c>
      <c r="B39" s="21" t="s">
        <v>133</v>
      </c>
      <c r="C39" s="85">
        <v>94</v>
      </c>
      <c r="D39" s="32" t="s">
        <v>134</v>
      </c>
      <c r="E39" s="141">
        <v>2234110137</v>
      </c>
      <c r="F39" s="33" t="s">
        <v>171</v>
      </c>
      <c r="G39" s="31">
        <v>86.352941176470594</v>
      </c>
      <c r="H39" s="32">
        <v>0.8</v>
      </c>
      <c r="I39" s="34">
        <v>87.152941176470605</v>
      </c>
      <c r="J39" s="31">
        <v>81.518072289156606</v>
      </c>
      <c r="K39" s="133">
        <v>3.5</v>
      </c>
      <c r="L39" s="33">
        <v>85.018072289156606</v>
      </c>
      <c r="M39" s="31">
        <v>74</v>
      </c>
      <c r="N39" s="133">
        <v>0</v>
      </c>
      <c r="O39" s="34">
        <v>74</v>
      </c>
      <c r="P39" s="31">
        <v>84.236495393338004</v>
      </c>
      <c r="Q39" s="141">
        <v>34</v>
      </c>
      <c r="R39" s="141">
        <v>37</v>
      </c>
      <c r="S39" s="32" t="s">
        <v>31</v>
      </c>
      <c r="T39" s="32" t="s">
        <v>57</v>
      </c>
      <c r="U39" s="32"/>
      <c r="V39" s="32"/>
      <c r="W39" s="33"/>
    </row>
    <row r="40" spans="1:23" s="44" customFormat="1" ht="20.25" customHeight="1" x14ac:dyDescent="0.15">
      <c r="A40" s="20" t="s">
        <v>27</v>
      </c>
      <c r="B40" s="21" t="s">
        <v>133</v>
      </c>
      <c r="C40" s="85">
        <v>94</v>
      </c>
      <c r="D40" s="32" t="s">
        <v>143</v>
      </c>
      <c r="E40" s="141">
        <v>2107110110</v>
      </c>
      <c r="F40" s="33" t="s">
        <v>172</v>
      </c>
      <c r="G40" s="31">
        <v>86.6666666666667</v>
      </c>
      <c r="H40" s="32">
        <v>1.6</v>
      </c>
      <c r="I40" s="34">
        <v>88.266666666666694</v>
      </c>
      <c r="J40" s="31">
        <v>80.518072289156606</v>
      </c>
      <c r="K40" s="32">
        <v>5.9249999999999998</v>
      </c>
      <c r="L40" s="33">
        <v>86.443072289156603</v>
      </c>
      <c r="M40" s="144">
        <v>60</v>
      </c>
      <c r="N40" s="32">
        <v>0</v>
      </c>
      <c r="O40" s="34">
        <v>60</v>
      </c>
      <c r="P40" s="31">
        <v>84.072304216867494</v>
      </c>
      <c r="Q40" s="141">
        <v>35</v>
      </c>
      <c r="R40" s="141">
        <v>44</v>
      </c>
      <c r="S40" s="32" t="s">
        <v>31</v>
      </c>
      <c r="T40" s="32" t="s">
        <v>57</v>
      </c>
      <c r="U40" s="32"/>
      <c r="V40" s="32"/>
      <c r="W40" s="33"/>
    </row>
    <row r="41" spans="1:23" s="44" customFormat="1" ht="20.25" customHeight="1" x14ac:dyDescent="0.15">
      <c r="A41" s="20" t="s">
        <v>27</v>
      </c>
      <c r="B41" s="21" t="s">
        <v>133</v>
      </c>
      <c r="C41" s="85">
        <v>94</v>
      </c>
      <c r="D41" s="32" t="s">
        <v>139</v>
      </c>
      <c r="E41" s="141">
        <v>2234110105</v>
      </c>
      <c r="F41" s="33" t="s">
        <v>173</v>
      </c>
      <c r="G41" s="31">
        <v>88.6666666666667</v>
      </c>
      <c r="H41" s="32">
        <v>0</v>
      </c>
      <c r="I41" s="34">
        <v>88.6666666666667</v>
      </c>
      <c r="J41" s="31">
        <v>82.987951807228896</v>
      </c>
      <c r="K41" s="133">
        <v>0</v>
      </c>
      <c r="L41" s="33">
        <v>82.987951807228896</v>
      </c>
      <c r="M41" s="31">
        <v>84.8</v>
      </c>
      <c r="N41" s="32">
        <v>0</v>
      </c>
      <c r="O41" s="34">
        <v>84.8</v>
      </c>
      <c r="P41" s="31">
        <v>84.020963855421698</v>
      </c>
      <c r="Q41" s="141">
        <v>36</v>
      </c>
      <c r="R41" s="141">
        <v>27</v>
      </c>
      <c r="S41" s="32" t="s">
        <v>31</v>
      </c>
      <c r="T41" s="32" t="s">
        <v>57</v>
      </c>
      <c r="U41" s="32"/>
      <c r="V41" s="32"/>
      <c r="W41" s="33"/>
    </row>
    <row r="42" spans="1:23" s="44" customFormat="1" ht="20.25" customHeight="1" x14ac:dyDescent="0.15">
      <c r="A42" s="20" t="s">
        <v>27</v>
      </c>
      <c r="B42" s="21" t="s">
        <v>133</v>
      </c>
      <c r="C42" s="85">
        <v>94</v>
      </c>
      <c r="D42" s="32" t="s">
        <v>136</v>
      </c>
      <c r="E42" s="141">
        <v>2234110162</v>
      </c>
      <c r="F42" s="33" t="s">
        <v>174</v>
      </c>
      <c r="G42" s="31">
        <v>88.294117647058798</v>
      </c>
      <c r="H42" s="32">
        <v>0.1</v>
      </c>
      <c r="I42" s="34">
        <v>88.394117647058806</v>
      </c>
      <c r="J42" s="31">
        <v>83.433734939759006</v>
      </c>
      <c r="K42" s="133">
        <v>1</v>
      </c>
      <c r="L42" s="33">
        <v>84.433734939759006</v>
      </c>
      <c r="M42" s="31">
        <v>70.849999999999994</v>
      </c>
      <c r="N42" s="32">
        <v>0</v>
      </c>
      <c r="O42" s="34">
        <v>70.849999999999994</v>
      </c>
      <c r="P42" s="31">
        <v>83.669418851878106</v>
      </c>
      <c r="Q42" s="141">
        <v>37</v>
      </c>
      <c r="R42" s="141">
        <v>23</v>
      </c>
      <c r="S42" s="32" t="s">
        <v>31</v>
      </c>
      <c r="T42" s="32" t="s">
        <v>57</v>
      </c>
      <c r="U42" s="32"/>
      <c r="V42" s="32"/>
      <c r="W42" s="33"/>
    </row>
    <row r="43" spans="1:23" s="44" customFormat="1" ht="20.25" customHeight="1" x14ac:dyDescent="0.15">
      <c r="A43" s="20" t="s">
        <v>27</v>
      </c>
      <c r="B43" s="21" t="s">
        <v>133</v>
      </c>
      <c r="C43" s="85">
        <v>94</v>
      </c>
      <c r="D43" s="32" t="s">
        <v>143</v>
      </c>
      <c r="E43" s="141">
        <v>2234110196</v>
      </c>
      <c r="F43" s="33" t="s">
        <v>175</v>
      </c>
      <c r="G43" s="31">
        <v>88.1666666666667</v>
      </c>
      <c r="H43" s="32">
        <v>0</v>
      </c>
      <c r="I43" s="34">
        <v>88.1666666666667</v>
      </c>
      <c r="J43" s="31">
        <v>82.024096385542194</v>
      </c>
      <c r="K43" s="32">
        <v>1.5</v>
      </c>
      <c r="L43" s="33">
        <v>83.524096385542194</v>
      </c>
      <c r="M43" s="144">
        <v>75.8</v>
      </c>
      <c r="N43" s="32">
        <v>0</v>
      </c>
      <c r="O43" s="34">
        <v>75.8</v>
      </c>
      <c r="P43" s="31">
        <v>83.448072289156698</v>
      </c>
      <c r="Q43" s="141">
        <v>38</v>
      </c>
      <c r="R43" s="141">
        <v>34</v>
      </c>
      <c r="S43" s="32" t="s">
        <v>31</v>
      </c>
      <c r="T43" s="32" t="s">
        <v>57</v>
      </c>
      <c r="U43" s="32"/>
      <c r="V43" s="32"/>
      <c r="W43" s="33"/>
    </row>
    <row r="44" spans="1:23" s="44" customFormat="1" ht="20.25" customHeight="1" x14ac:dyDescent="0.15">
      <c r="A44" s="20" t="s">
        <v>27</v>
      </c>
      <c r="B44" s="21" t="s">
        <v>133</v>
      </c>
      <c r="C44" s="85">
        <v>94</v>
      </c>
      <c r="D44" s="32" t="s">
        <v>143</v>
      </c>
      <c r="E44" s="141">
        <v>2134110181</v>
      </c>
      <c r="F44" s="33" t="s">
        <v>176</v>
      </c>
      <c r="G44" s="31">
        <v>88.1666666666667</v>
      </c>
      <c r="H44" s="32">
        <v>0.9</v>
      </c>
      <c r="I44" s="34">
        <v>89.066666666666706</v>
      </c>
      <c r="J44" s="31">
        <v>81.204819277108399</v>
      </c>
      <c r="K44" s="133">
        <v>1.333</v>
      </c>
      <c r="L44" s="33">
        <v>82.537819277108397</v>
      </c>
      <c r="M44" s="31">
        <v>79.5</v>
      </c>
      <c r="N44" s="32">
        <v>0</v>
      </c>
      <c r="O44" s="34">
        <v>79.5</v>
      </c>
      <c r="P44" s="31">
        <v>83.213364457831304</v>
      </c>
      <c r="Q44" s="141">
        <v>39</v>
      </c>
      <c r="R44" s="141">
        <v>38</v>
      </c>
      <c r="S44" s="32" t="s">
        <v>31</v>
      </c>
      <c r="T44" s="32"/>
      <c r="U44" s="32"/>
      <c r="V44" s="32"/>
      <c r="W44" s="33"/>
    </row>
    <row r="45" spans="1:23" s="44" customFormat="1" ht="20.25" customHeight="1" x14ac:dyDescent="0.15">
      <c r="A45" s="20" t="s">
        <v>27</v>
      </c>
      <c r="B45" s="21" t="s">
        <v>133</v>
      </c>
      <c r="C45" s="85">
        <v>94</v>
      </c>
      <c r="D45" s="32" t="s">
        <v>134</v>
      </c>
      <c r="E45" s="141">
        <v>2234110148</v>
      </c>
      <c r="F45" s="33" t="s">
        <v>177</v>
      </c>
      <c r="G45" s="31">
        <v>88.176470588235304</v>
      </c>
      <c r="H45" s="32">
        <v>0</v>
      </c>
      <c r="I45" s="34">
        <v>88.176470588235304</v>
      </c>
      <c r="J45" s="31">
        <v>83.240963855421697</v>
      </c>
      <c r="K45" s="32">
        <v>2.87</v>
      </c>
      <c r="L45" s="33">
        <v>86.110963855421701</v>
      </c>
      <c r="M45" s="31">
        <v>52.7</v>
      </c>
      <c r="N45" s="32">
        <v>0</v>
      </c>
      <c r="O45" s="34">
        <v>52.7</v>
      </c>
      <c r="P45" s="31">
        <v>83.079693479801605</v>
      </c>
      <c r="Q45" s="141">
        <v>40</v>
      </c>
      <c r="R45" s="141">
        <v>24</v>
      </c>
      <c r="S45" s="145" t="s">
        <v>62</v>
      </c>
      <c r="T45" s="32" t="s">
        <v>63</v>
      </c>
      <c r="U45" s="32"/>
      <c r="V45" s="32"/>
      <c r="W45" s="33"/>
    </row>
    <row r="46" spans="1:23" s="44" customFormat="1" ht="20.25" customHeight="1" x14ac:dyDescent="0.15">
      <c r="A46" s="20" t="s">
        <v>27</v>
      </c>
      <c r="B46" s="21" t="s">
        <v>133</v>
      </c>
      <c r="C46" s="85">
        <v>94</v>
      </c>
      <c r="D46" s="32" t="s">
        <v>136</v>
      </c>
      <c r="E46" s="141">
        <v>2234110167</v>
      </c>
      <c r="F46" s="33" t="s">
        <v>178</v>
      </c>
      <c r="G46" s="31">
        <v>88.176470588235304</v>
      </c>
      <c r="H46" s="32">
        <v>1.2</v>
      </c>
      <c r="I46" s="34">
        <v>89.376470588235307</v>
      </c>
      <c r="J46" s="31">
        <v>79.734939759036095</v>
      </c>
      <c r="K46" s="32">
        <v>2</v>
      </c>
      <c r="L46" s="33">
        <v>81.734939759036095</v>
      </c>
      <c r="M46" s="144">
        <v>82.65</v>
      </c>
      <c r="N46" s="32">
        <v>0</v>
      </c>
      <c r="O46" s="34">
        <v>82.65</v>
      </c>
      <c r="P46" s="31">
        <v>82.972675407512398</v>
      </c>
      <c r="Q46" s="141">
        <v>41</v>
      </c>
      <c r="R46" s="141">
        <v>47</v>
      </c>
      <c r="S46" s="32" t="s">
        <v>31</v>
      </c>
      <c r="T46" s="32"/>
      <c r="U46" s="32"/>
      <c r="V46" s="32"/>
      <c r="W46" s="33"/>
    </row>
    <row r="47" spans="1:23" s="44" customFormat="1" ht="20.25" customHeight="1" x14ac:dyDescent="0.15">
      <c r="A47" s="20" t="s">
        <v>27</v>
      </c>
      <c r="B47" s="21" t="s">
        <v>133</v>
      </c>
      <c r="C47" s="85">
        <v>94</v>
      </c>
      <c r="D47" s="32" t="s">
        <v>143</v>
      </c>
      <c r="E47" s="141">
        <v>2234110193</v>
      </c>
      <c r="F47" s="33" t="s">
        <v>179</v>
      </c>
      <c r="G47" s="31">
        <v>88.5833333333333</v>
      </c>
      <c r="H47" s="32">
        <v>4.8499999999999996</v>
      </c>
      <c r="I47" s="34">
        <v>93.433333333333294</v>
      </c>
      <c r="J47" s="31">
        <v>80.9156626506024</v>
      </c>
      <c r="K47" s="133">
        <v>0.5</v>
      </c>
      <c r="L47" s="33">
        <v>81.4156626506024</v>
      </c>
      <c r="M47" s="31">
        <v>78</v>
      </c>
      <c r="N47" s="32">
        <v>0</v>
      </c>
      <c r="O47" s="34">
        <v>78</v>
      </c>
      <c r="P47" s="31">
        <v>82.876746987951805</v>
      </c>
      <c r="Q47" s="141">
        <v>42</v>
      </c>
      <c r="R47" s="141">
        <v>41</v>
      </c>
      <c r="S47" s="32" t="s">
        <v>31</v>
      </c>
      <c r="T47" s="146"/>
      <c r="U47" s="32" t="s">
        <v>609</v>
      </c>
      <c r="V47" s="32"/>
      <c r="W47" s="33"/>
    </row>
    <row r="48" spans="1:23" s="44" customFormat="1" ht="20.25" customHeight="1" x14ac:dyDescent="0.15">
      <c r="A48" s="20" t="s">
        <v>27</v>
      </c>
      <c r="B48" s="21" t="s">
        <v>133</v>
      </c>
      <c r="C48" s="85">
        <v>94</v>
      </c>
      <c r="D48" s="32" t="s">
        <v>139</v>
      </c>
      <c r="E48" s="141">
        <v>2234110115</v>
      </c>
      <c r="F48" s="33" t="s">
        <v>180</v>
      </c>
      <c r="G48" s="31">
        <v>89.476190476190496</v>
      </c>
      <c r="H48" s="32">
        <v>0.1</v>
      </c>
      <c r="I48" s="34">
        <v>89.576190476190504</v>
      </c>
      <c r="J48" s="31">
        <v>81.722891566265105</v>
      </c>
      <c r="K48" s="32">
        <v>0.5</v>
      </c>
      <c r="L48" s="33">
        <v>82.222891566265105</v>
      </c>
      <c r="M48" s="144">
        <v>77.400000000000006</v>
      </c>
      <c r="N48" s="32">
        <v>0</v>
      </c>
      <c r="O48" s="34">
        <v>77.400000000000006</v>
      </c>
      <c r="P48" s="31">
        <v>82.843597246127402</v>
      </c>
      <c r="Q48" s="141">
        <v>43</v>
      </c>
      <c r="R48" s="141">
        <v>36</v>
      </c>
      <c r="S48" s="32" t="s">
        <v>31</v>
      </c>
      <c r="T48" s="32"/>
      <c r="U48" s="32"/>
      <c r="V48" s="32"/>
      <c r="W48" s="33"/>
    </row>
    <row r="49" spans="1:23" s="44" customFormat="1" ht="20.25" customHeight="1" x14ac:dyDescent="0.15">
      <c r="A49" s="20" t="s">
        <v>27</v>
      </c>
      <c r="B49" s="21" t="s">
        <v>133</v>
      </c>
      <c r="C49" s="85">
        <v>94</v>
      </c>
      <c r="D49" s="32" t="s">
        <v>134</v>
      </c>
      <c r="E49" s="141">
        <v>2234110130</v>
      </c>
      <c r="F49" s="33" t="s">
        <v>181</v>
      </c>
      <c r="G49" s="31">
        <v>88.235294117647101</v>
      </c>
      <c r="H49" s="32">
        <v>1.5</v>
      </c>
      <c r="I49" s="34">
        <v>89.735294117647101</v>
      </c>
      <c r="J49" s="31">
        <v>80.590361445783103</v>
      </c>
      <c r="K49" s="32">
        <v>3</v>
      </c>
      <c r="L49" s="33">
        <v>83.590361445783103</v>
      </c>
      <c r="M49" s="31">
        <v>62.6</v>
      </c>
      <c r="N49" s="32">
        <v>0</v>
      </c>
      <c r="O49" s="34">
        <v>62.6</v>
      </c>
      <c r="P49" s="31">
        <v>82.413065201984395</v>
      </c>
      <c r="Q49" s="141">
        <v>44</v>
      </c>
      <c r="R49" s="141">
        <v>43</v>
      </c>
      <c r="S49" s="32" t="s">
        <v>31</v>
      </c>
      <c r="T49" s="32"/>
      <c r="U49" s="32"/>
      <c r="V49" s="32"/>
      <c r="W49" s="33"/>
    </row>
    <row r="50" spans="1:23" s="44" customFormat="1" ht="20.25" customHeight="1" x14ac:dyDescent="0.15">
      <c r="A50" s="20" t="s">
        <v>27</v>
      </c>
      <c r="B50" s="21" t="s">
        <v>133</v>
      </c>
      <c r="C50" s="85">
        <v>94</v>
      </c>
      <c r="D50" s="32" t="s">
        <v>139</v>
      </c>
      <c r="E50" s="141">
        <v>2234110111</v>
      </c>
      <c r="F50" s="33" t="s">
        <v>182</v>
      </c>
      <c r="G50" s="31">
        <v>89.476190476190496</v>
      </c>
      <c r="H50" s="32">
        <v>1.3</v>
      </c>
      <c r="I50" s="34">
        <v>90.776190476190493</v>
      </c>
      <c r="J50" s="31">
        <v>80.397590361445793</v>
      </c>
      <c r="K50" s="133">
        <v>2.3330000000000002</v>
      </c>
      <c r="L50" s="33">
        <v>82.730590361445806</v>
      </c>
      <c r="M50" s="31">
        <v>63.9</v>
      </c>
      <c r="N50" s="32">
        <v>0</v>
      </c>
      <c r="O50" s="34">
        <v>63.9</v>
      </c>
      <c r="P50" s="31">
        <v>82.054371342512894</v>
      </c>
      <c r="Q50" s="141">
        <v>45</v>
      </c>
      <c r="R50" s="141">
        <v>46</v>
      </c>
      <c r="S50" s="32" t="s">
        <v>31</v>
      </c>
      <c r="T50" s="32"/>
      <c r="U50" s="32"/>
      <c r="V50" s="32"/>
      <c r="W50" s="33"/>
    </row>
    <row r="51" spans="1:23" s="44" customFormat="1" ht="20.25" customHeight="1" x14ac:dyDescent="0.15">
      <c r="A51" s="20" t="s">
        <v>27</v>
      </c>
      <c r="B51" s="21" t="s">
        <v>133</v>
      </c>
      <c r="C51" s="85">
        <v>94</v>
      </c>
      <c r="D51" s="32" t="s">
        <v>143</v>
      </c>
      <c r="E51" s="141">
        <v>2234110185</v>
      </c>
      <c r="F51" s="33" t="s">
        <v>183</v>
      </c>
      <c r="G51" s="31">
        <v>88.1666666666667</v>
      </c>
      <c r="H51" s="32">
        <v>0</v>
      </c>
      <c r="I51" s="34">
        <v>88.1666666666667</v>
      </c>
      <c r="J51" s="31">
        <v>78.132530120481903</v>
      </c>
      <c r="K51" s="32">
        <v>3</v>
      </c>
      <c r="L51" s="33">
        <v>81.132530120481903</v>
      </c>
      <c r="M51" s="31">
        <v>79.599999999999994</v>
      </c>
      <c r="N51" s="32">
        <v>0</v>
      </c>
      <c r="O51" s="34">
        <v>79.599999999999994</v>
      </c>
      <c r="P51" s="31">
        <v>82.034397590361394</v>
      </c>
      <c r="Q51" s="141">
        <v>46</v>
      </c>
      <c r="R51" s="141">
        <v>54</v>
      </c>
      <c r="S51" s="32" t="s">
        <v>31</v>
      </c>
      <c r="T51" s="32"/>
      <c r="U51" s="32"/>
      <c r="V51" s="32"/>
      <c r="W51" s="33"/>
    </row>
    <row r="52" spans="1:23" s="44" customFormat="1" ht="20.25" customHeight="1" x14ac:dyDescent="0.15">
      <c r="A52" s="20" t="s">
        <v>27</v>
      </c>
      <c r="B52" s="21" t="s">
        <v>133</v>
      </c>
      <c r="C52" s="85">
        <v>94</v>
      </c>
      <c r="D52" s="32" t="s">
        <v>139</v>
      </c>
      <c r="E52" s="141">
        <v>2234110104</v>
      </c>
      <c r="F52" s="33" t="s">
        <v>184</v>
      </c>
      <c r="G52" s="31">
        <v>89.714285714285694</v>
      </c>
      <c r="H52" s="32">
        <v>0</v>
      </c>
      <c r="I52" s="34">
        <v>89.714285714285694</v>
      </c>
      <c r="J52" s="31">
        <v>79.590361445783103</v>
      </c>
      <c r="K52" s="32">
        <v>2</v>
      </c>
      <c r="L52" s="33">
        <v>81.590361445783103</v>
      </c>
      <c r="M52" s="31">
        <v>73.8</v>
      </c>
      <c r="N52" s="32">
        <v>0</v>
      </c>
      <c r="O52" s="34">
        <v>73.8</v>
      </c>
      <c r="P52" s="31">
        <v>82.029913941480203</v>
      </c>
      <c r="Q52" s="141">
        <v>47</v>
      </c>
      <c r="R52" s="141">
        <v>48</v>
      </c>
      <c r="S52" s="32" t="s">
        <v>31</v>
      </c>
      <c r="T52" s="32"/>
      <c r="U52" s="32"/>
      <c r="V52" s="32"/>
      <c r="W52" s="33"/>
    </row>
    <row r="53" spans="1:23" s="44" customFormat="1" ht="20.25" customHeight="1" x14ac:dyDescent="0.15">
      <c r="A53" s="20" t="s">
        <v>27</v>
      </c>
      <c r="B53" s="21" t="s">
        <v>133</v>
      </c>
      <c r="C53" s="85">
        <v>94</v>
      </c>
      <c r="D53" s="32" t="s">
        <v>136</v>
      </c>
      <c r="E53" s="141">
        <v>2234110176</v>
      </c>
      <c r="F53" s="33" t="s">
        <v>185</v>
      </c>
      <c r="G53" s="31">
        <v>86.8125</v>
      </c>
      <c r="H53" s="32">
        <v>0.8</v>
      </c>
      <c r="I53" s="34">
        <v>87.612499999999997</v>
      </c>
      <c r="J53" s="31">
        <v>78.120481927710799</v>
      </c>
      <c r="K53" s="32">
        <v>4.33</v>
      </c>
      <c r="L53" s="33">
        <v>82.450481927710797</v>
      </c>
      <c r="M53" s="144">
        <v>58.3</v>
      </c>
      <c r="N53" s="32">
        <v>0</v>
      </c>
      <c r="O53" s="34">
        <v>58.3</v>
      </c>
      <c r="P53" s="31">
        <v>80.809736445783102</v>
      </c>
      <c r="Q53" s="141">
        <v>48</v>
      </c>
      <c r="R53" s="141">
        <v>55</v>
      </c>
      <c r="S53" s="145" t="s">
        <v>62</v>
      </c>
      <c r="T53" s="32" t="s">
        <v>63</v>
      </c>
      <c r="U53" s="32"/>
      <c r="V53" s="32"/>
      <c r="W53" s="33"/>
    </row>
    <row r="54" spans="1:23" s="44" customFormat="1" ht="20.25" customHeight="1" x14ac:dyDescent="0.15">
      <c r="A54" s="20" t="s">
        <v>27</v>
      </c>
      <c r="B54" s="21" t="s">
        <v>133</v>
      </c>
      <c r="C54" s="85">
        <v>94</v>
      </c>
      <c r="D54" s="32" t="s">
        <v>143</v>
      </c>
      <c r="E54" s="141">
        <v>2234110202</v>
      </c>
      <c r="F54" s="33" t="s">
        <v>186</v>
      </c>
      <c r="G54" s="31">
        <v>88.1666666666667</v>
      </c>
      <c r="H54" s="32">
        <v>1.2</v>
      </c>
      <c r="I54" s="34">
        <v>89.366666666666703</v>
      </c>
      <c r="J54" s="31">
        <v>80.831325301204799</v>
      </c>
      <c r="K54" s="133">
        <v>1</v>
      </c>
      <c r="L54" s="33">
        <v>81.831325301204799</v>
      </c>
      <c r="M54" s="31">
        <v>60</v>
      </c>
      <c r="N54" s="133">
        <v>0</v>
      </c>
      <c r="O54" s="34">
        <v>60</v>
      </c>
      <c r="P54" s="31">
        <v>80.778493975903601</v>
      </c>
      <c r="Q54" s="141">
        <v>49</v>
      </c>
      <c r="R54" s="141">
        <v>42</v>
      </c>
      <c r="S54" s="32" t="s">
        <v>31</v>
      </c>
      <c r="T54" s="32"/>
      <c r="U54" s="32"/>
      <c r="V54" s="32"/>
      <c r="W54" s="33"/>
    </row>
    <row r="55" spans="1:23" s="44" customFormat="1" ht="20.25" customHeight="1" x14ac:dyDescent="0.15">
      <c r="A55" s="20" t="s">
        <v>27</v>
      </c>
      <c r="B55" s="21" t="s">
        <v>133</v>
      </c>
      <c r="C55" s="85">
        <v>94</v>
      </c>
      <c r="D55" s="32" t="s">
        <v>136</v>
      </c>
      <c r="E55" s="141">
        <v>2234110158</v>
      </c>
      <c r="F55" s="33" t="s">
        <v>187</v>
      </c>
      <c r="G55" s="31">
        <v>88.529411764705898</v>
      </c>
      <c r="H55" s="32">
        <v>0</v>
      </c>
      <c r="I55" s="34">
        <v>88.529411764705898</v>
      </c>
      <c r="J55" s="31">
        <v>78.831325301204799</v>
      </c>
      <c r="K55" s="133">
        <v>3</v>
      </c>
      <c r="L55" s="33">
        <v>81.831325301204799</v>
      </c>
      <c r="M55" s="31">
        <v>61</v>
      </c>
      <c r="N55" s="32">
        <v>0</v>
      </c>
      <c r="O55" s="34">
        <v>61</v>
      </c>
      <c r="P55" s="31">
        <v>80.752905740609506</v>
      </c>
      <c r="Q55" s="141">
        <v>50</v>
      </c>
      <c r="R55" s="141">
        <v>49</v>
      </c>
      <c r="S55" s="32" t="s">
        <v>31</v>
      </c>
      <c r="T55" s="32"/>
      <c r="U55" s="32"/>
      <c r="V55" s="32"/>
      <c r="W55" s="33"/>
    </row>
    <row r="56" spans="1:23" s="44" customFormat="1" ht="20.25" customHeight="1" x14ac:dyDescent="0.15">
      <c r="A56" s="20" t="s">
        <v>27</v>
      </c>
      <c r="B56" s="21" t="s">
        <v>133</v>
      </c>
      <c r="C56" s="85">
        <v>94</v>
      </c>
      <c r="D56" s="32" t="s">
        <v>134</v>
      </c>
      <c r="E56" s="141">
        <v>2234110127</v>
      </c>
      <c r="F56" s="33" t="s">
        <v>188</v>
      </c>
      <c r="G56" s="31">
        <v>88.529411764705898</v>
      </c>
      <c r="H56" s="32">
        <v>0</v>
      </c>
      <c r="I56" s="34">
        <v>88.529411764705898</v>
      </c>
      <c r="J56" s="31">
        <v>77.289156626505999</v>
      </c>
      <c r="K56" s="32">
        <v>2.2000000000000002</v>
      </c>
      <c r="L56" s="33">
        <v>79.489156626506002</v>
      </c>
      <c r="M56" s="31">
        <v>76.5</v>
      </c>
      <c r="N56" s="32">
        <v>0</v>
      </c>
      <c r="O56" s="34">
        <v>76.5</v>
      </c>
      <c r="P56" s="31">
        <v>80.546279234585398</v>
      </c>
      <c r="Q56" s="141">
        <v>51</v>
      </c>
      <c r="R56" s="141">
        <v>59</v>
      </c>
      <c r="S56" s="145" t="s">
        <v>62</v>
      </c>
      <c r="T56" s="134" t="s">
        <v>52</v>
      </c>
      <c r="U56" s="32"/>
      <c r="V56" s="32"/>
      <c r="W56" s="33"/>
    </row>
    <row r="57" spans="1:23" s="44" customFormat="1" ht="20.25" customHeight="1" x14ac:dyDescent="0.15">
      <c r="A57" s="20" t="s">
        <v>27</v>
      </c>
      <c r="B57" s="21" t="s">
        <v>133</v>
      </c>
      <c r="C57" s="85">
        <v>94</v>
      </c>
      <c r="D57" s="32" t="s">
        <v>134</v>
      </c>
      <c r="E57" s="141">
        <v>2234110154</v>
      </c>
      <c r="F57" s="33" t="s">
        <v>189</v>
      </c>
      <c r="G57" s="31">
        <v>88.176470588235304</v>
      </c>
      <c r="H57" s="32">
        <v>0</v>
      </c>
      <c r="I57" s="34">
        <v>88.176470588235304</v>
      </c>
      <c r="J57" s="31">
        <v>81.156626506024097</v>
      </c>
      <c r="K57" s="133">
        <v>0</v>
      </c>
      <c r="L57" s="33">
        <v>81.156626506024097</v>
      </c>
      <c r="M57" s="31">
        <v>60</v>
      </c>
      <c r="N57" s="32">
        <v>0</v>
      </c>
      <c r="O57" s="34">
        <v>60</v>
      </c>
      <c r="P57" s="31">
        <v>80.093940467753399</v>
      </c>
      <c r="Q57" s="141">
        <v>52</v>
      </c>
      <c r="R57" s="141">
        <v>39</v>
      </c>
      <c r="S57" s="32" t="s">
        <v>31</v>
      </c>
      <c r="T57" s="32"/>
      <c r="U57" s="32"/>
      <c r="V57" s="32"/>
      <c r="W57" s="33"/>
    </row>
    <row r="58" spans="1:23" s="44" customFormat="1" ht="20.25" customHeight="1" x14ac:dyDescent="0.15">
      <c r="A58" s="20" t="s">
        <v>27</v>
      </c>
      <c r="B58" s="21" t="s">
        <v>133</v>
      </c>
      <c r="C58" s="85">
        <v>94</v>
      </c>
      <c r="D58" s="32" t="s">
        <v>139</v>
      </c>
      <c r="E58" s="141">
        <v>2234110106</v>
      </c>
      <c r="F58" s="33" t="s">
        <v>190</v>
      </c>
      <c r="G58" s="31">
        <v>89.476190476190496</v>
      </c>
      <c r="H58" s="32">
        <v>0.1</v>
      </c>
      <c r="I58" s="34">
        <v>89.576190476190504</v>
      </c>
      <c r="J58" s="31">
        <v>77.036144578313298</v>
      </c>
      <c r="K58" s="32">
        <v>3</v>
      </c>
      <c r="L58" s="33">
        <v>80.036144578313298</v>
      </c>
      <c r="M58" s="31">
        <v>64.8</v>
      </c>
      <c r="N58" s="32">
        <v>0</v>
      </c>
      <c r="O58" s="34">
        <v>64.8</v>
      </c>
      <c r="P58" s="31">
        <v>79.943537005163506</v>
      </c>
      <c r="Q58" s="141">
        <v>53</v>
      </c>
      <c r="R58" s="141">
        <v>61</v>
      </c>
      <c r="S58" s="32" t="s">
        <v>31</v>
      </c>
      <c r="T58" s="32"/>
      <c r="U58" s="32"/>
      <c r="V58" s="32"/>
      <c r="W58" s="33"/>
    </row>
    <row r="59" spans="1:23" s="44" customFormat="1" ht="20.25" customHeight="1" x14ac:dyDescent="0.15">
      <c r="A59" s="20" t="s">
        <v>27</v>
      </c>
      <c r="B59" s="21" t="s">
        <v>133</v>
      </c>
      <c r="C59" s="85">
        <v>94</v>
      </c>
      <c r="D59" s="32" t="s">
        <v>143</v>
      </c>
      <c r="E59" s="141">
        <v>2234110197</v>
      </c>
      <c r="F59" s="33" t="s">
        <v>191</v>
      </c>
      <c r="G59" s="31">
        <v>87.3333333333333</v>
      </c>
      <c r="H59" s="32">
        <v>0</v>
      </c>
      <c r="I59" s="34">
        <v>87.3333333333333</v>
      </c>
      <c r="J59" s="31">
        <v>78.385542168674704</v>
      </c>
      <c r="K59" s="32">
        <v>0</v>
      </c>
      <c r="L59" s="33">
        <v>78.385542168674704</v>
      </c>
      <c r="M59" s="31">
        <v>78.900000000000006</v>
      </c>
      <c r="N59" s="32">
        <v>0</v>
      </c>
      <c r="O59" s="34">
        <v>78.900000000000006</v>
      </c>
      <c r="P59" s="31">
        <v>79.779156626505994</v>
      </c>
      <c r="Q59" s="141">
        <v>54</v>
      </c>
      <c r="R59" s="141">
        <v>50</v>
      </c>
      <c r="S59" s="145" t="s">
        <v>62</v>
      </c>
      <c r="T59" s="134" t="s">
        <v>52</v>
      </c>
      <c r="U59" s="32"/>
      <c r="V59" s="32"/>
      <c r="W59" s="33"/>
    </row>
    <row r="60" spans="1:23" s="44" customFormat="1" ht="20.25" customHeight="1" x14ac:dyDescent="0.15">
      <c r="A60" s="20" t="s">
        <v>27</v>
      </c>
      <c r="B60" s="21" t="s">
        <v>133</v>
      </c>
      <c r="C60" s="85">
        <v>94</v>
      </c>
      <c r="D60" s="32" t="s">
        <v>143</v>
      </c>
      <c r="E60" s="141">
        <v>2234110204</v>
      </c>
      <c r="F60" s="33" t="s">
        <v>192</v>
      </c>
      <c r="G60" s="31">
        <v>88.1666666666667</v>
      </c>
      <c r="H60" s="32">
        <v>0</v>
      </c>
      <c r="I60" s="34">
        <v>88.1666666666667</v>
      </c>
      <c r="J60" s="31">
        <v>80.4578313253012</v>
      </c>
      <c r="K60" s="32">
        <v>0</v>
      </c>
      <c r="L60" s="33">
        <v>80.4578313253012</v>
      </c>
      <c r="M60" s="144">
        <v>60</v>
      </c>
      <c r="N60" s="32">
        <v>0</v>
      </c>
      <c r="O60" s="34">
        <v>60</v>
      </c>
      <c r="P60" s="31">
        <v>79.568373493975898</v>
      </c>
      <c r="Q60" s="141">
        <v>55</v>
      </c>
      <c r="R60" s="141">
        <v>45</v>
      </c>
      <c r="S60" s="32" t="s">
        <v>31</v>
      </c>
      <c r="T60" s="32"/>
      <c r="U60" s="32"/>
      <c r="V60" s="32"/>
      <c r="W60" s="33"/>
    </row>
    <row r="61" spans="1:23" s="44" customFormat="1" ht="20.25" customHeight="1" x14ac:dyDescent="0.15">
      <c r="A61" s="20" t="s">
        <v>27</v>
      </c>
      <c r="B61" s="21" t="s">
        <v>133</v>
      </c>
      <c r="C61" s="85">
        <v>94</v>
      </c>
      <c r="D61" s="32" t="s">
        <v>134</v>
      </c>
      <c r="E61" s="141">
        <v>2234110134</v>
      </c>
      <c r="F61" s="33" t="s">
        <v>193</v>
      </c>
      <c r="G61" s="31">
        <v>87.647058823529406</v>
      </c>
      <c r="H61" s="32">
        <v>1.05</v>
      </c>
      <c r="I61" s="34">
        <v>88.697058823529403</v>
      </c>
      <c r="J61" s="31">
        <v>75.722891566265105</v>
      </c>
      <c r="K61" s="32">
        <v>2.66</v>
      </c>
      <c r="L61" s="33">
        <v>78.382891566265101</v>
      </c>
      <c r="M61" s="144">
        <v>74</v>
      </c>
      <c r="N61" s="32">
        <v>0</v>
      </c>
      <c r="O61" s="34">
        <v>74</v>
      </c>
      <c r="P61" s="31">
        <v>79.491727498228201</v>
      </c>
      <c r="Q61" s="141">
        <v>56</v>
      </c>
      <c r="R61" s="141">
        <v>69</v>
      </c>
      <c r="S61" s="145" t="s">
        <v>62</v>
      </c>
      <c r="T61" s="134" t="s">
        <v>52</v>
      </c>
      <c r="U61" s="32"/>
      <c r="V61" s="32"/>
      <c r="W61" s="33"/>
    </row>
    <row r="62" spans="1:23" s="44" customFormat="1" ht="20.25" customHeight="1" x14ac:dyDescent="0.15">
      <c r="A62" s="20" t="s">
        <v>27</v>
      </c>
      <c r="B62" s="21" t="s">
        <v>133</v>
      </c>
      <c r="C62" s="85">
        <v>94</v>
      </c>
      <c r="D62" s="32" t="s">
        <v>139</v>
      </c>
      <c r="E62" s="141">
        <v>2234110107</v>
      </c>
      <c r="F62" s="33" t="s">
        <v>194</v>
      </c>
      <c r="G62" s="31">
        <v>89.380952380952394</v>
      </c>
      <c r="H62" s="32">
        <v>1.2</v>
      </c>
      <c r="I62" s="34">
        <v>90.580952380952397</v>
      </c>
      <c r="J62" s="31">
        <v>76.481927710843394</v>
      </c>
      <c r="K62" s="133">
        <v>2.4</v>
      </c>
      <c r="L62" s="33">
        <v>78.881927710843399</v>
      </c>
      <c r="M62" s="31">
        <v>65.2</v>
      </c>
      <c r="N62" s="133">
        <v>0</v>
      </c>
      <c r="O62" s="34">
        <v>65.2</v>
      </c>
      <c r="P62" s="31">
        <v>79.268588640275397</v>
      </c>
      <c r="Q62" s="141">
        <v>57</v>
      </c>
      <c r="R62" s="141">
        <v>63</v>
      </c>
      <c r="S62" s="32" t="s">
        <v>31</v>
      </c>
      <c r="T62" s="32"/>
      <c r="U62" s="32"/>
      <c r="V62" s="32"/>
      <c r="W62" s="33"/>
    </row>
    <row r="63" spans="1:23" s="44" customFormat="1" ht="20.25" customHeight="1" x14ac:dyDescent="0.15">
      <c r="A63" s="20" t="s">
        <v>27</v>
      </c>
      <c r="B63" s="21" t="s">
        <v>133</v>
      </c>
      <c r="C63" s="85">
        <v>94</v>
      </c>
      <c r="D63" s="32" t="s">
        <v>134</v>
      </c>
      <c r="E63" s="141">
        <v>2234110126</v>
      </c>
      <c r="F63" s="33" t="s">
        <v>195</v>
      </c>
      <c r="G63" s="31">
        <v>88.352941176470594</v>
      </c>
      <c r="H63" s="32">
        <v>0</v>
      </c>
      <c r="I63" s="34">
        <v>88.352941176470594</v>
      </c>
      <c r="J63" s="31">
        <v>77.6265060240964</v>
      </c>
      <c r="K63" s="133">
        <v>0</v>
      </c>
      <c r="L63" s="33">
        <v>77.6265060240964</v>
      </c>
      <c r="M63" s="31">
        <v>74.5</v>
      </c>
      <c r="N63" s="32">
        <v>0</v>
      </c>
      <c r="O63" s="34">
        <v>74.5</v>
      </c>
      <c r="P63" s="31">
        <v>78.922820694542906</v>
      </c>
      <c r="Q63" s="141">
        <v>58</v>
      </c>
      <c r="R63" s="141">
        <v>58</v>
      </c>
      <c r="S63" s="32" t="s">
        <v>31</v>
      </c>
      <c r="T63" s="32"/>
      <c r="U63" s="32"/>
      <c r="V63" s="32"/>
      <c r="W63" s="33"/>
    </row>
    <row r="64" spans="1:23" s="44" customFormat="1" ht="20.25" customHeight="1" x14ac:dyDescent="0.15">
      <c r="A64" s="20" t="s">
        <v>27</v>
      </c>
      <c r="B64" s="21" t="s">
        <v>133</v>
      </c>
      <c r="C64" s="85">
        <v>94</v>
      </c>
      <c r="D64" s="32" t="s">
        <v>136</v>
      </c>
      <c r="E64" s="141">
        <v>2234110163</v>
      </c>
      <c r="F64" s="33" t="s">
        <v>196</v>
      </c>
      <c r="G64" s="31">
        <v>87.647058823529406</v>
      </c>
      <c r="H64" s="32">
        <v>0.1</v>
      </c>
      <c r="I64" s="34">
        <v>87.7470588235294</v>
      </c>
      <c r="J64" s="31">
        <v>77.132530120481903</v>
      </c>
      <c r="K64" s="32">
        <v>0</v>
      </c>
      <c r="L64" s="33">
        <v>77.132530120481903</v>
      </c>
      <c r="M64" s="144">
        <v>77</v>
      </c>
      <c r="N64" s="32">
        <v>0</v>
      </c>
      <c r="O64" s="34">
        <v>77</v>
      </c>
      <c r="P64" s="31">
        <v>78.711456413890801</v>
      </c>
      <c r="Q64" s="141">
        <v>59</v>
      </c>
      <c r="R64" s="141">
        <v>60</v>
      </c>
      <c r="S64" s="32" t="s">
        <v>31</v>
      </c>
      <c r="T64" s="32"/>
      <c r="U64" s="32"/>
      <c r="V64" s="32"/>
      <c r="W64" s="33"/>
    </row>
    <row r="65" spans="1:23" s="44" customFormat="1" ht="20.25" customHeight="1" x14ac:dyDescent="0.15">
      <c r="A65" s="20" t="s">
        <v>27</v>
      </c>
      <c r="B65" s="21" t="s">
        <v>133</v>
      </c>
      <c r="C65" s="85">
        <v>94</v>
      </c>
      <c r="D65" s="32" t="s">
        <v>134</v>
      </c>
      <c r="E65" s="141">
        <v>2234110150</v>
      </c>
      <c r="F65" s="33" t="s">
        <v>197</v>
      </c>
      <c r="G65" s="31">
        <v>88.176470588235304</v>
      </c>
      <c r="H65" s="32">
        <v>0</v>
      </c>
      <c r="I65" s="34">
        <v>88.176470588235304</v>
      </c>
      <c r="J65" s="31">
        <v>78.240963855421697</v>
      </c>
      <c r="K65" s="32">
        <v>0</v>
      </c>
      <c r="L65" s="33">
        <v>78.240963855421697</v>
      </c>
      <c r="M65" s="144">
        <v>67.2</v>
      </c>
      <c r="N65" s="32">
        <v>0</v>
      </c>
      <c r="O65" s="34">
        <v>67.2</v>
      </c>
      <c r="P65" s="31">
        <v>78.627193479801605</v>
      </c>
      <c r="Q65" s="141">
        <v>60</v>
      </c>
      <c r="R65" s="141">
        <v>53</v>
      </c>
      <c r="S65" s="32" t="s">
        <v>31</v>
      </c>
      <c r="T65" s="32"/>
      <c r="U65" s="32"/>
      <c r="V65" s="32"/>
      <c r="W65" s="33"/>
    </row>
    <row r="66" spans="1:23" s="44" customFormat="1" ht="20.25" customHeight="1" x14ac:dyDescent="0.15">
      <c r="A66" s="20" t="s">
        <v>27</v>
      </c>
      <c r="B66" s="21" t="s">
        <v>133</v>
      </c>
      <c r="C66" s="85">
        <v>94</v>
      </c>
      <c r="D66" s="32" t="s">
        <v>136</v>
      </c>
      <c r="E66" s="141">
        <v>2234110157</v>
      </c>
      <c r="F66" s="33" t="s">
        <v>198</v>
      </c>
      <c r="G66" s="31">
        <v>88.352941176470594</v>
      </c>
      <c r="H66" s="32">
        <v>-0.6</v>
      </c>
      <c r="I66" s="34">
        <v>87.7529411764706</v>
      </c>
      <c r="J66" s="31">
        <v>78.277108433734895</v>
      </c>
      <c r="K66" s="133">
        <v>0</v>
      </c>
      <c r="L66" s="33">
        <v>78.277108433734895</v>
      </c>
      <c r="M66" s="31">
        <v>66.599999999999994</v>
      </c>
      <c r="N66" s="133">
        <v>0</v>
      </c>
      <c r="O66" s="34">
        <v>66.599999999999994</v>
      </c>
      <c r="P66" s="31">
        <v>78.530772501771807</v>
      </c>
      <c r="Q66" s="141">
        <v>61</v>
      </c>
      <c r="R66" s="141">
        <v>52</v>
      </c>
      <c r="S66" s="32" t="s">
        <v>31</v>
      </c>
      <c r="T66" s="32"/>
      <c r="U66" s="32"/>
      <c r="V66" s="32"/>
      <c r="W66" s="33"/>
    </row>
    <row r="67" spans="1:23" s="44" customFormat="1" ht="20.25" customHeight="1" x14ac:dyDescent="0.15">
      <c r="A67" s="20" t="s">
        <v>27</v>
      </c>
      <c r="B67" s="21" t="s">
        <v>133</v>
      </c>
      <c r="C67" s="85">
        <v>94</v>
      </c>
      <c r="D67" s="32" t="s">
        <v>139</v>
      </c>
      <c r="E67" s="141">
        <v>2234110097</v>
      </c>
      <c r="F67" s="33" t="s">
        <v>199</v>
      </c>
      <c r="G67" s="31">
        <v>89.380952380952394</v>
      </c>
      <c r="H67" s="32">
        <v>0.8</v>
      </c>
      <c r="I67" s="34">
        <v>90.180952380952405</v>
      </c>
      <c r="J67" s="31">
        <v>78.0843373493976</v>
      </c>
      <c r="K67" s="32">
        <v>0</v>
      </c>
      <c r="L67" s="33">
        <v>78.0843373493976</v>
      </c>
      <c r="M67" s="144">
        <v>61.9</v>
      </c>
      <c r="N67" s="32">
        <v>0</v>
      </c>
      <c r="O67" s="34">
        <v>61.9</v>
      </c>
      <c r="P67" s="31">
        <v>78.280395869191096</v>
      </c>
      <c r="Q67" s="141">
        <v>62</v>
      </c>
      <c r="R67" s="141">
        <v>56</v>
      </c>
      <c r="S67" s="32" t="s">
        <v>31</v>
      </c>
      <c r="T67" s="32"/>
      <c r="U67" s="32"/>
      <c r="V67" s="32"/>
      <c r="W67" s="33"/>
    </row>
    <row r="68" spans="1:23" s="44" customFormat="1" ht="20.25" customHeight="1" x14ac:dyDescent="0.15">
      <c r="A68" s="20" t="s">
        <v>27</v>
      </c>
      <c r="B68" s="21" t="s">
        <v>133</v>
      </c>
      <c r="C68" s="85">
        <v>94</v>
      </c>
      <c r="D68" s="32" t="s">
        <v>139</v>
      </c>
      <c r="E68" s="141">
        <v>2234110113</v>
      </c>
      <c r="F68" s="33" t="s">
        <v>200</v>
      </c>
      <c r="G68" s="31">
        <v>89.380952380952394</v>
      </c>
      <c r="H68" s="32">
        <v>0.9</v>
      </c>
      <c r="I68" s="34">
        <v>90.280952380952399</v>
      </c>
      <c r="J68" s="31">
        <v>76.024096385542194</v>
      </c>
      <c r="K68" s="32">
        <v>0.33300000000000002</v>
      </c>
      <c r="L68" s="33">
        <v>76.357096385542206</v>
      </c>
      <c r="M68" s="31">
        <v>73.3</v>
      </c>
      <c r="N68" s="32">
        <v>0</v>
      </c>
      <c r="O68" s="34">
        <v>73.3</v>
      </c>
      <c r="P68" s="31">
        <v>78.139965146299502</v>
      </c>
      <c r="Q68" s="141">
        <v>63</v>
      </c>
      <c r="R68" s="141">
        <v>65</v>
      </c>
      <c r="S68" s="32" t="s">
        <v>31</v>
      </c>
      <c r="T68" s="32"/>
      <c r="U68" s="32"/>
      <c r="V68" s="32"/>
      <c r="W68" s="33"/>
    </row>
    <row r="69" spans="1:23" s="44" customFormat="1" ht="20.25" customHeight="1" x14ac:dyDescent="0.15">
      <c r="A69" s="20" t="s">
        <v>27</v>
      </c>
      <c r="B69" s="21" t="s">
        <v>133</v>
      </c>
      <c r="C69" s="85">
        <v>94</v>
      </c>
      <c r="D69" s="21" t="s">
        <v>139</v>
      </c>
      <c r="E69" s="85">
        <v>2234110110</v>
      </c>
      <c r="F69" s="22" t="s">
        <v>201</v>
      </c>
      <c r="G69" s="20">
        <v>89.238095238095198</v>
      </c>
      <c r="H69" s="21">
        <v>0.1</v>
      </c>
      <c r="I69" s="23">
        <v>89.338095238095207</v>
      </c>
      <c r="J69" s="20">
        <v>74.506024096385502</v>
      </c>
      <c r="K69" s="21">
        <v>3.625</v>
      </c>
      <c r="L69" s="22">
        <v>78.131024096385502</v>
      </c>
      <c r="M69" s="20">
        <v>60.9</v>
      </c>
      <c r="N69" s="21">
        <v>0</v>
      </c>
      <c r="O69" s="23">
        <v>60.9</v>
      </c>
      <c r="P69" s="20">
        <v>78.088982358003406</v>
      </c>
      <c r="Q69" s="85">
        <v>64</v>
      </c>
      <c r="R69" s="85">
        <v>78</v>
      </c>
      <c r="S69" s="21" t="s">
        <v>31</v>
      </c>
      <c r="T69" s="21"/>
      <c r="U69" s="21"/>
      <c r="V69" s="21"/>
      <c r="W69" s="22"/>
    </row>
    <row r="70" spans="1:23" s="44" customFormat="1" ht="20.25" customHeight="1" x14ac:dyDescent="0.15">
      <c r="A70" s="20" t="s">
        <v>27</v>
      </c>
      <c r="B70" s="21" t="s">
        <v>133</v>
      </c>
      <c r="C70" s="85">
        <v>94</v>
      </c>
      <c r="D70" s="21" t="s">
        <v>134</v>
      </c>
      <c r="E70" s="85">
        <v>2234110139</v>
      </c>
      <c r="F70" s="22" t="s">
        <v>202</v>
      </c>
      <c r="G70" s="20">
        <v>88.352941176470594</v>
      </c>
      <c r="H70" s="21">
        <v>0.8</v>
      </c>
      <c r="I70" s="23">
        <v>89.152941176470605</v>
      </c>
      <c r="J70" s="20">
        <v>75.168674698795201</v>
      </c>
      <c r="K70" s="109">
        <v>0</v>
      </c>
      <c r="L70" s="22">
        <v>75.168674698795201</v>
      </c>
      <c r="M70" s="20">
        <v>77</v>
      </c>
      <c r="N70" s="21">
        <v>0</v>
      </c>
      <c r="O70" s="23">
        <v>77</v>
      </c>
      <c r="P70" s="20">
        <v>77.449447200566993</v>
      </c>
      <c r="Q70" s="85">
        <v>65</v>
      </c>
      <c r="R70" s="85">
        <v>73</v>
      </c>
      <c r="S70" s="112" t="s">
        <v>62</v>
      </c>
      <c r="T70" s="35" t="s">
        <v>52</v>
      </c>
      <c r="U70" s="21"/>
      <c r="V70" s="21"/>
      <c r="W70" s="22"/>
    </row>
    <row r="71" spans="1:23" s="44" customFormat="1" ht="20.25" customHeight="1" x14ac:dyDescent="0.15">
      <c r="A71" s="20" t="s">
        <v>27</v>
      </c>
      <c r="B71" s="21" t="s">
        <v>133</v>
      </c>
      <c r="C71" s="85">
        <v>94</v>
      </c>
      <c r="D71" s="21" t="s">
        <v>143</v>
      </c>
      <c r="E71" s="85">
        <v>2234110187</v>
      </c>
      <c r="F71" s="22" t="s">
        <v>203</v>
      </c>
      <c r="G71" s="20">
        <v>85.25</v>
      </c>
      <c r="H71" s="21">
        <v>-0.4</v>
      </c>
      <c r="I71" s="23">
        <v>84.85</v>
      </c>
      <c r="J71" s="20">
        <v>75.807228915662606</v>
      </c>
      <c r="K71" s="21">
        <v>0</v>
      </c>
      <c r="L71" s="22">
        <v>75.807228915662606</v>
      </c>
      <c r="M71" s="20">
        <v>75.599999999999994</v>
      </c>
      <c r="N71" s="21">
        <v>0</v>
      </c>
      <c r="O71" s="23">
        <v>75.599999999999994</v>
      </c>
      <c r="P71" s="20">
        <v>77.142921686746902</v>
      </c>
      <c r="Q71" s="85">
        <v>66</v>
      </c>
      <c r="R71" s="85">
        <v>68</v>
      </c>
      <c r="S71" s="21" t="s">
        <v>31</v>
      </c>
      <c r="T71" s="21"/>
      <c r="U71" s="21"/>
      <c r="V71" s="21"/>
      <c r="W71" s="22"/>
    </row>
    <row r="72" spans="1:23" s="44" customFormat="1" ht="20.25" customHeight="1" x14ac:dyDescent="0.15">
      <c r="A72" s="20" t="s">
        <v>27</v>
      </c>
      <c r="B72" s="21" t="s">
        <v>133</v>
      </c>
      <c r="C72" s="85">
        <v>94</v>
      </c>
      <c r="D72" s="21" t="s">
        <v>136</v>
      </c>
      <c r="E72" s="85">
        <v>2234110155</v>
      </c>
      <c r="F72" s="22" t="s">
        <v>204</v>
      </c>
      <c r="G72" s="20">
        <v>86.352941176470594</v>
      </c>
      <c r="H72" s="21">
        <v>0</v>
      </c>
      <c r="I72" s="23">
        <v>86.352941176470594</v>
      </c>
      <c r="J72" s="20">
        <v>76.120481927710799</v>
      </c>
      <c r="K72" s="110">
        <v>0</v>
      </c>
      <c r="L72" s="22">
        <v>76.120481927710799</v>
      </c>
      <c r="M72" s="20">
        <v>70.5</v>
      </c>
      <c r="N72" s="109">
        <v>0</v>
      </c>
      <c r="O72" s="23">
        <v>70.5</v>
      </c>
      <c r="P72" s="20">
        <v>77.093302622253702</v>
      </c>
      <c r="Q72" s="85">
        <v>67</v>
      </c>
      <c r="R72" s="85">
        <v>64</v>
      </c>
      <c r="S72" s="21" t="s">
        <v>31</v>
      </c>
      <c r="T72" s="21"/>
      <c r="U72" s="21"/>
      <c r="V72" s="21"/>
      <c r="W72" s="22"/>
    </row>
    <row r="73" spans="1:23" s="44" customFormat="1" ht="20.25" customHeight="1" x14ac:dyDescent="0.15">
      <c r="A73" s="20" t="s">
        <v>27</v>
      </c>
      <c r="B73" s="21" t="s">
        <v>133</v>
      </c>
      <c r="C73" s="85">
        <v>94</v>
      </c>
      <c r="D73" s="21" t="s">
        <v>134</v>
      </c>
      <c r="E73" s="85">
        <v>2234110144</v>
      </c>
      <c r="F73" s="22" t="s">
        <v>205</v>
      </c>
      <c r="G73" s="20">
        <v>87.647058823529406</v>
      </c>
      <c r="H73" s="21">
        <v>0</v>
      </c>
      <c r="I73" s="23">
        <v>87.647058823529406</v>
      </c>
      <c r="J73" s="20">
        <v>73.108433734939794</v>
      </c>
      <c r="K73" s="109">
        <v>1</v>
      </c>
      <c r="L73" s="22">
        <v>74.108433734939794</v>
      </c>
      <c r="M73" s="20">
        <v>82.8</v>
      </c>
      <c r="N73" s="21">
        <v>0</v>
      </c>
      <c r="O73" s="23">
        <v>82.8</v>
      </c>
      <c r="P73" s="20">
        <v>77.008384124734206</v>
      </c>
      <c r="Q73" s="85">
        <v>68</v>
      </c>
      <c r="R73" s="85">
        <v>86</v>
      </c>
      <c r="S73" s="112" t="s">
        <v>62</v>
      </c>
      <c r="T73" s="35" t="s">
        <v>52</v>
      </c>
      <c r="U73" s="21"/>
      <c r="V73" s="21"/>
      <c r="W73" s="22"/>
    </row>
    <row r="74" spans="1:23" s="44" customFormat="1" ht="20.25" customHeight="1" x14ac:dyDescent="0.15">
      <c r="A74" s="20" t="s">
        <v>27</v>
      </c>
      <c r="B74" s="21" t="s">
        <v>133</v>
      </c>
      <c r="C74" s="85">
        <v>94</v>
      </c>
      <c r="D74" s="21" t="s">
        <v>134</v>
      </c>
      <c r="E74" s="85">
        <v>2234110131</v>
      </c>
      <c r="F74" s="22" t="s">
        <v>206</v>
      </c>
      <c r="G74" s="20">
        <v>88.294117647058798</v>
      </c>
      <c r="H74" s="21">
        <v>0</v>
      </c>
      <c r="I74" s="23">
        <v>88.294117647058798</v>
      </c>
      <c r="J74" s="20">
        <v>76.518072289156606</v>
      </c>
      <c r="K74" s="109">
        <v>0</v>
      </c>
      <c r="L74" s="22">
        <v>76.518072289156606</v>
      </c>
      <c r="M74" s="20">
        <v>62.5</v>
      </c>
      <c r="N74" s="109">
        <v>0</v>
      </c>
      <c r="O74" s="23">
        <v>62.5</v>
      </c>
      <c r="P74" s="20">
        <v>76.882671863926305</v>
      </c>
      <c r="Q74" s="85">
        <v>69</v>
      </c>
      <c r="R74" s="85">
        <v>62</v>
      </c>
      <c r="S74" s="21" t="s">
        <v>31</v>
      </c>
      <c r="T74" s="21"/>
      <c r="U74" s="21"/>
      <c r="V74" s="21"/>
      <c r="W74" s="22"/>
    </row>
    <row r="75" spans="1:23" s="44" customFormat="1" ht="20.25" customHeight="1" x14ac:dyDescent="0.15">
      <c r="A75" s="20" t="s">
        <v>27</v>
      </c>
      <c r="B75" s="21" t="s">
        <v>133</v>
      </c>
      <c r="C75" s="85">
        <v>94</v>
      </c>
      <c r="D75" s="21" t="s">
        <v>139</v>
      </c>
      <c r="E75" s="85">
        <v>2234110098</v>
      </c>
      <c r="F75" s="22" t="s">
        <v>207</v>
      </c>
      <c r="G75" s="20">
        <v>89.380952380952394</v>
      </c>
      <c r="H75" s="21">
        <v>0.8</v>
      </c>
      <c r="I75" s="23">
        <v>90.180952380952405</v>
      </c>
      <c r="J75" s="20">
        <v>75.481927710843394</v>
      </c>
      <c r="K75" s="109">
        <v>0</v>
      </c>
      <c r="L75" s="22">
        <v>75.481927710843394</v>
      </c>
      <c r="M75" s="20">
        <v>65.400000000000006</v>
      </c>
      <c r="N75" s="21">
        <v>0</v>
      </c>
      <c r="O75" s="23">
        <v>65.400000000000006</v>
      </c>
      <c r="P75" s="20">
        <v>76.678588640275393</v>
      </c>
      <c r="Q75" s="85">
        <v>70</v>
      </c>
      <c r="R75" s="85">
        <v>70</v>
      </c>
      <c r="S75" s="21" t="s">
        <v>31</v>
      </c>
      <c r="T75" s="21"/>
      <c r="U75" s="21"/>
      <c r="V75" s="21"/>
      <c r="W75" s="22"/>
    </row>
    <row r="76" spans="1:23" s="44" customFormat="1" ht="20.25" customHeight="1" x14ac:dyDescent="0.15">
      <c r="A76" s="20" t="s">
        <v>27</v>
      </c>
      <c r="B76" s="21" t="s">
        <v>133</v>
      </c>
      <c r="C76" s="85">
        <v>94</v>
      </c>
      <c r="D76" s="21" t="s">
        <v>136</v>
      </c>
      <c r="E76" s="85">
        <v>2234110156</v>
      </c>
      <c r="F76" s="22" t="s">
        <v>208</v>
      </c>
      <c r="G76" s="20">
        <v>87.352941176470594</v>
      </c>
      <c r="H76" s="21">
        <v>0</v>
      </c>
      <c r="I76" s="23">
        <v>87.352941176470594</v>
      </c>
      <c r="J76" s="20">
        <v>75.060240963855406</v>
      </c>
      <c r="K76" s="21">
        <v>0</v>
      </c>
      <c r="L76" s="22">
        <v>75.060240963855406</v>
      </c>
      <c r="M76" s="20">
        <v>72.400000000000006</v>
      </c>
      <c r="N76" s="21">
        <v>0</v>
      </c>
      <c r="O76" s="23">
        <v>72.400000000000006</v>
      </c>
      <c r="P76" s="20">
        <v>76.638121899362105</v>
      </c>
      <c r="Q76" s="85">
        <v>71</v>
      </c>
      <c r="R76" s="85">
        <v>75</v>
      </c>
      <c r="S76" s="21" t="s">
        <v>31</v>
      </c>
      <c r="T76" s="21"/>
      <c r="U76" s="21"/>
      <c r="V76" s="21"/>
      <c r="W76" s="22"/>
    </row>
    <row r="77" spans="1:23" s="44" customFormat="1" ht="20.25" customHeight="1" x14ac:dyDescent="0.15">
      <c r="A77" s="20" t="s">
        <v>27</v>
      </c>
      <c r="B77" s="21" t="s">
        <v>133</v>
      </c>
      <c r="C77" s="85">
        <v>94</v>
      </c>
      <c r="D77" s="21" t="s">
        <v>139</v>
      </c>
      <c r="E77" s="85">
        <v>2234110095</v>
      </c>
      <c r="F77" s="22" t="s">
        <v>209</v>
      </c>
      <c r="G77" s="20">
        <v>88.523809523809504</v>
      </c>
      <c r="H77" s="21">
        <v>0</v>
      </c>
      <c r="I77" s="23">
        <v>88.523809523809504</v>
      </c>
      <c r="J77" s="20">
        <v>77.650602409638594</v>
      </c>
      <c r="K77" s="21">
        <v>0</v>
      </c>
      <c r="L77" s="22">
        <v>77.650602409638594</v>
      </c>
      <c r="M77" s="111">
        <v>58.1</v>
      </c>
      <c r="N77" s="21">
        <v>0</v>
      </c>
      <c r="O77" s="23">
        <v>58.1</v>
      </c>
      <c r="P77" s="20">
        <v>77.326523235800394</v>
      </c>
      <c r="Q77" s="85">
        <v>72</v>
      </c>
      <c r="R77" s="85">
        <v>57</v>
      </c>
      <c r="S77" s="112" t="s">
        <v>62</v>
      </c>
      <c r="T77" s="21" t="s">
        <v>63</v>
      </c>
      <c r="U77" s="21"/>
      <c r="V77" s="21"/>
      <c r="W77" s="22"/>
    </row>
    <row r="78" spans="1:23" s="44" customFormat="1" ht="20.25" customHeight="1" x14ac:dyDescent="0.15">
      <c r="A78" s="20" t="s">
        <v>27</v>
      </c>
      <c r="B78" s="21" t="s">
        <v>133</v>
      </c>
      <c r="C78" s="85">
        <v>94</v>
      </c>
      <c r="D78" s="21" t="s">
        <v>136</v>
      </c>
      <c r="E78" s="85">
        <v>2234110183</v>
      </c>
      <c r="F78" s="22" t="s">
        <v>210</v>
      </c>
      <c r="G78" s="20">
        <v>88.176470588235304</v>
      </c>
      <c r="H78" s="21">
        <v>-0.45</v>
      </c>
      <c r="I78" s="23">
        <v>87.726470588235301</v>
      </c>
      <c r="J78" s="20">
        <v>75.120481927710799</v>
      </c>
      <c r="K78" s="109">
        <v>0</v>
      </c>
      <c r="L78" s="22">
        <v>75.120481927710799</v>
      </c>
      <c r="M78" s="20">
        <v>67.7</v>
      </c>
      <c r="N78" s="109">
        <v>0</v>
      </c>
      <c r="O78" s="23">
        <v>67.7</v>
      </c>
      <c r="P78" s="20">
        <v>76.269332034018404</v>
      </c>
      <c r="Q78" s="85">
        <v>73</v>
      </c>
      <c r="R78" s="85">
        <v>74</v>
      </c>
      <c r="S78" s="21" t="s">
        <v>31</v>
      </c>
      <c r="T78" s="21"/>
      <c r="U78" s="21"/>
      <c r="V78" s="21"/>
      <c r="W78" s="22"/>
    </row>
    <row r="79" spans="1:23" s="44" customFormat="1" ht="20.25" customHeight="1" x14ac:dyDescent="0.15">
      <c r="A79" s="20" t="s">
        <v>27</v>
      </c>
      <c r="B79" s="21" t="s">
        <v>133</v>
      </c>
      <c r="C79" s="85">
        <v>94</v>
      </c>
      <c r="D79" s="21" t="s">
        <v>139</v>
      </c>
      <c r="E79" s="85">
        <v>2234110116</v>
      </c>
      <c r="F79" s="22" t="s">
        <v>211</v>
      </c>
      <c r="G79" s="20">
        <v>89.476190476190496</v>
      </c>
      <c r="H79" s="21">
        <v>0.75</v>
      </c>
      <c r="I79" s="23">
        <v>90.226190476190496</v>
      </c>
      <c r="J79" s="20">
        <v>75.048192771084302</v>
      </c>
      <c r="K79" s="21">
        <v>0</v>
      </c>
      <c r="L79" s="22">
        <v>75.048192771084302</v>
      </c>
      <c r="M79" s="111">
        <v>63.6</v>
      </c>
      <c r="N79" s="21">
        <v>0</v>
      </c>
      <c r="O79" s="23">
        <v>63.6</v>
      </c>
      <c r="P79" s="20">
        <v>76.180073149741801</v>
      </c>
      <c r="Q79" s="85">
        <v>74</v>
      </c>
      <c r="R79" s="85">
        <v>76</v>
      </c>
      <c r="S79" s="21" t="s">
        <v>31</v>
      </c>
      <c r="T79" s="21"/>
      <c r="U79" s="21"/>
      <c r="V79" s="21"/>
      <c r="W79" s="22"/>
    </row>
    <row r="80" spans="1:23" s="44" customFormat="1" ht="20.25" customHeight="1" x14ac:dyDescent="0.15">
      <c r="A80" s="20" t="s">
        <v>27</v>
      </c>
      <c r="B80" s="21" t="s">
        <v>133</v>
      </c>
      <c r="C80" s="85">
        <v>94</v>
      </c>
      <c r="D80" s="21" t="s">
        <v>143</v>
      </c>
      <c r="E80" s="85">
        <v>2234110189</v>
      </c>
      <c r="F80" s="22" t="s">
        <v>212</v>
      </c>
      <c r="G80" s="20">
        <v>85.6666666666667</v>
      </c>
      <c r="H80" s="21">
        <v>0</v>
      </c>
      <c r="I80" s="23">
        <v>85.6666666666667</v>
      </c>
      <c r="J80" s="20">
        <v>75.891566265060206</v>
      </c>
      <c r="K80" s="109">
        <v>0</v>
      </c>
      <c r="L80" s="22">
        <v>75.891566265060206</v>
      </c>
      <c r="M80" s="20">
        <v>60</v>
      </c>
      <c r="N80" s="21">
        <v>0</v>
      </c>
      <c r="O80" s="23">
        <v>60</v>
      </c>
      <c r="P80" s="20">
        <v>75.768674698795195</v>
      </c>
      <c r="Q80" s="85">
        <v>75</v>
      </c>
      <c r="R80" s="85">
        <v>67</v>
      </c>
      <c r="S80" s="21" t="s">
        <v>31</v>
      </c>
      <c r="T80" s="21"/>
      <c r="U80" s="21"/>
      <c r="V80" s="21"/>
      <c r="W80" s="22"/>
    </row>
    <row r="81" spans="1:23" s="44" customFormat="1" ht="20.25" customHeight="1" x14ac:dyDescent="0.15">
      <c r="A81" s="20" t="s">
        <v>27</v>
      </c>
      <c r="B81" s="21" t="s">
        <v>133</v>
      </c>
      <c r="C81" s="85">
        <v>94</v>
      </c>
      <c r="D81" s="21" t="s">
        <v>134</v>
      </c>
      <c r="E81" s="85">
        <v>2234110146</v>
      </c>
      <c r="F81" s="22" t="s">
        <v>213</v>
      </c>
      <c r="G81" s="20">
        <v>86.411764705882305</v>
      </c>
      <c r="H81" s="21">
        <v>0</v>
      </c>
      <c r="I81" s="23">
        <v>86.411764705882305</v>
      </c>
      <c r="J81" s="20">
        <v>72.819277108433695</v>
      </c>
      <c r="K81" s="109">
        <v>0</v>
      </c>
      <c r="L81" s="22">
        <v>72.819277108433695</v>
      </c>
      <c r="M81" s="20">
        <v>78.25</v>
      </c>
      <c r="N81" s="109">
        <v>0</v>
      </c>
      <c r="O81" s="23">
        <v>78.25</v>
      </c>
      <c r="P81" s="20">
        <v>75.401222537207602</v>
      </c>
      <c r="Q81" s="85">
        <v>76</v>
      </c>
      <c r="R81" s="85">
        <v>88</v>
      </c>
      <c r="S81" s="21" t="s">
        <v>31</v>
      </c>
      <c r="T81" s="21"/>
      <c r="U81" s="21"/>
      <c r="V81" s="21"/>
      <c r="W81" s="22"/>
    </row>
    <row r="82" spans="1:23" s="44" customFormat="1" ht="20.25" customHeight="1" x14ac:dyDescent="0.15">
      <c r="A82" s="20" t="s">
        <v>27</v>
      </c>
      <c r="B82" s="21" t="s">
        <v>133</v>
      </c>
      <c r="C82" s="85">
        <v>94</v>
      </c>
      <c r="D82" s="21" t="s">
        <v>134</v>
      </c>
      <c r="E82" s="85">
        <v>2234110149</v>
      </c>
      <c r="F82" s="22" t="s">
        <v>214</v>
      </c>
      <c r="G82" s="20">
        <v>87.588235294117695</v>
      </c>
      <c r="H82" s="21">
        <v>0</v>
      </c>
      <c r="I82" s="23">
        <v>87.588235294117695</v>
      </c>
      <c r="J82" s="20">
        <v>75.409638554216897</v>
      </c>
      <c r="K82" s="52">
        <v>0</v>
      </c>
      <c r="L82" s="22">
        <v>75.409638554216897</v>
      </c>
      <c r="M82" s="20">
        <v>56.9</v>
      </c>
      <c r="N82" s="109">
        <v>0</v>
      </c>
      <c r="O82" s="23">
        <v>56.9</v>
      </c>
      <c r="P82" s="20">
        <v>75.385464209780295</v>
      </c>
      <c r="Q82" s="85">
        <v>77</v>
      </c>
      <c r="R82" s="85">
        <v>71</v>
      </c>
      <c r="S82" s="112" t="s">
        <v>62</v>
      </c>
      <c r="T82" s="21" t="s">
        <v>63</v>
      </c>
      <c r="U82" s="21"/>
      <c r="V82" s="21"/>
      <c r="W82" s="22"/>
    </row>
    <row r="83" spans="1:23" s="44" customFormat="1" ht="20.25" customHeight="1" x14ac:dyDescent="0.15">
      <c r="A83" s="20" t="s">
        <v>27</v>
      </c>
      <c r="B83" s="21" t="s">
        <v>133</v>
      </c>
      <c r="C83" s="85">
        <v>94</v>
      </c>
      <c r="D83" s="21" t="s">
        <v>136</v>
      </c>
      <c r="E83" s="85">
        <v>2234110181</v>
      </c>
      <c r="F83" s="22" t="s">
        <v>215</v>
      </c>
      <c r="G83" s="20">
        <v>87.588235294117595</v>
      </c>
      <c r="H83" s="21">
        <v>-1.35</v>
      </c>
      <c r="I83" s="23">
        <v>86.238235294117601</v>
      </c>
      <c r="J83" s="20">
        <v>75.313253012048193</v>
      </c>
      <c r="K83" s="21">
        <v>0</v>
      </c>
      <c r="L83" s="22">
        <v>75.313253012048193</v>
      </c>
      <c r="M83" s="20">
        <v>59.2</v>
      </c>
      <c r="N83" s="21">
        <v>0</v>
      </c>
      <c r="O83" s="23">
        <v>59.2</v>
      </c>
      <c r="P83" s="20">
        <v>75.340675053153802</v>
      </c>
      <c r="Q83" s="85">
        <v>78</v>
      </c>
      <c r="R83" s="85">
        <v>72</v>
      </c>
      <c r="S83" s="112" t="s">
        <v>62</v>
      </c>
      <c r="T83" s="21" t="s">
        <v>63</v>
      </c>
      <c r="U83" s="21"/>
      <c r="V83" s="21"/>
      <c r="W83" s="22"/>
    </row>
    <row r="84" spans="1:23" s="44" customFormat="1" ht="20.25" customHeight="1" x14ac:dyDescent="0.15">
      <c r="A84" s="20" t="s">
        <v>27</v>
      </c>
      <c r="B84" s="21" t="s">
        <v>133</v>
      </c>
      <c r="C84" s="85">
        <v>94</v>
      </c>
      <c r="D84" s="21" t="s">
        <v>139</v>
      </c>
      <c r="E84" s="85">
        <v>2234110122</v>
      </c>
      <c r="F84" s="22" t="s">
        <v>216</v>
      </c>
      <c r="G84" s="20">
        <v>88.619047619047606</v>
      </c>
      <c r="H84" s="21">
        <v>0</v>
      </c>
      <c r="I84" s="23">
        <v>88.619047619047606</v>
      </c>
      <c r="J84" s="20">
        <v>74.361445783132496</v>
      </c>
      <c r="K84" s="109">
        <v>0</v>
      </c>
      <c r="L84" s="22">
        <v>74.361445783132496</v>
      </c>
      <c r="M84" s="20">
        <v>59.6</v>
      </c>
      <c r="N84" s="109">
        <v>0</v>
      </c>
      <c r="O84" s="23">
        <v>59.6</v>
      </c>
      <c r="P84" s="20">
        <v>75.023941480206503</v>
      </c>
      <c r="Q84" s="85">
        <v>79</v>
      </c>
      <c r="R84" s="85">
        <v>80</v>
      </c>
      <c r="S84" s="112" t="s">
        <v>62</v>
      </c>
      <c r="T84" s="21" t="s">
        <v>63</v>
      </c>
      <c r="U84" s="21"/>
      <c r="V84" s="21"/>
      <c r="W84" s="22"/>
    </row>
    <row r="85" spans="1:23" s="44" customFormat="1" ht="20.25" customHeight="1" x14ac:dyDescent="0.15">
      <c r="A85" s="20" t="s">
        <v>27</v>
      </c>
      <c r="B85" s="21" t="s">
        <v>133</v>
      </c>
      <c r="C85" s="85">
        <v>94</v>
      </c>
      <c r="D85" s="21" t="s">
        <v>136</v>
      </c>
      <c r="E85" s="85">
        <v>2234110177</v>
      </c>
      <c r="F85" s="22" t="s">
        <v>217</v>
      </c>
      <c r="G85" s="20">
        <v>86.411764705882405</v>
      </c>
      <c r="H85" s="21">
        <v>-0.15</v>
      </c>
      <c r="I85" s="23">
        <v>86.261764705882399</v>
      </c>
      <c r="J85" s="20">
        <v>74.337349397590401</v>
      </c>
      <c r="K85" s="109">
        <v>0</v>
      </c>
      <c r="L85" s="22">
        <v>74.337349397590401</v>
      </c>
      <c r="M85" s="20">
        <v>63.2</v>
      </c>
      <c r="N85" s="109">
        <v>0</v>
      </c>
      <c r="O85" s="23">
        <v>63.2</v>
      </c>
      <c r="P85" s="20">
        <v>75.012276754075202</v>
      </c>
      <c r="Q85" s="85">
        <v>80</v>
      </c>
      <c r="R85" s="85">
        <v>81</v>
      </c>
      <c r="S85" s="21" t="s">
        <v>31</v>
      </c>
      <c r="T85" s="21"/>
      <c r="U85" s="21"/>
      <c r="V85" s="21"/>
      <c r="W85" s="22"/>
    </row>
    <row r="86" spans="1:23" s="44" customFormat="1" ht="20.25" customHeight="1" x14ac:dyDescent="0.15">
      <c r="A86" s="20" t="s">
        <v>27</v>
      </c>
      <c r="B86" s="21" t="s">
        <v>133</v>
      </c>
      <c r="C86" s="85">
        <v>94</v>
      </c>
      <c r="D86" s="21" t="s">
        <v>143</v>
      </c>
      <c r="E86" s="85">
        <v>2234110211</v>
      </c>
      <c r="F86" s="22" t="s">
        <v>218</v>
      </c>
      <c r="G86" s="20">
        <v>86.0833333333333</v>
      </c>
      <c r="H86" s="21">
        <v>-0.75</v>
      </c>
      <c r="I86" s="23">
        <v>85.3333333333333</v>
      </c>
      <c r="J86" s="20">
        <v>73.204819277108399</v>
      </c>
      <c r="K86" s="21">
        <v>0</v>
      </c>
      <c r="L86" s="22">
        <v>73.204819277108399</v>
      </c>
      <c r="M86" s="111">
        <v>72.5</v>
      </c>
      <c r="N86" s="21">
        <v>0</v>
      </c>
      <c r="O86" s="23">
        <v>72.5</v>
      </c>
      <c r="P86" s="20">
        <v>74.953614457831307</v>
      </c>
      <c r="Q86" s="85">
        <v>81</v>
      </c>
      <c r="R86" s="85">
        <v>85</v>
      </c>
      <c r="S86" s="21" t="s">
        <v>31</v>
      </c>
      <c r="T86" s="21"/>
      <c r="U86" s="21"/>
      <c r="V86" s="21"/>
      <c r="W86" s="22"/>
    </row>
    <row r="87" spans="1:23" s="44" customFormat="1" ht="20.25" customHeight="1" x14ac:dyDescent="0.15">
      <c r="A87" s="20" t="s">
        <v>27</v>
      </c>
      <c r="B87" s="21" t="s">
        <v>133</v>
      </c>
      <c r="C87" s="85">
        <v>94</v>
      </c>
      <c r="D87" s="21" t="s">
        <v>136</v>
      </c>
      <c r="E87" s="85">
        <v>2234110178</v>
      </c>
      <c r="F87" s="22" t="s">
        <v>219</v>
      </c>
      <c r="G87" s="20">
        <v>86.411764705882405</v>
      </c>
      <c r="H87" s="21">
        <v>-0.9</v>
      </c>
      <c r="I87" s="23">
        <v>85.511764705882399</v>
      </c>
      <c r="J87" s="20">
        <v>74.590361445783103</v>
      </c>
      <c r="K87" s="21">
        <v>0</v>
      </c>
      <c r="L87" s="22">
        <v>74.590361445783103</v>
      </c>
      <c r="M87" s="111">
        <v>58.4</v>
      </c>
      <c r="N87" s="21">
        <v>2.5</v>
      </c>
      <c r="O87" s="23">
        <v>60.9</v>
      </c>
      <c r="P87" s="20">
        <v>74.859535790219695</v>
      </c>
      <c r="Q87" s="85">
        <v>82</v>
      </c>
      <c r="R87" s="85">
        <v>77</v>
      </c>
      <c r="S87" s="112" t="s">
        <v>62</v>
      </c>
      <c r="T87" s="21" t="s">
        <v>63</v>
      </c>
      <c r="U87" s="21"/>
      <c r="V87" s="21"/>
      <c r="W87" s="22"/>
    </row>
    <row r="88" spans="1:23" s="44" customFormat="1" ht="20.25" customHeight="1" x14ac:dyDescent="0.15">
      <c r="A88" s="20" t="s">
        <v>27</v>
      </c>
      <c r="B88" s="21" t="s">
        <v>133</v>
      </c>
      <c r="C88" s="85">
        <v>94</v>
      </c>
      <c r="D88" s="21" t="s">
        <v>143</v>
      </c>
      <c r="E88" s="85">
        <v>2234110212</v>
      </c>
      <c r="F88" s="22" t="s">
        <v>220</v>
      </c>
      <c r="G88" s="20">
        <v>86.0833333333333</v>
      </c>
      <c r="H88" s="21">
        <v>0</v>
      </c>
      <c r="I88" s="23">
        <v>86.0833333333333</v>
      </c>
      <c r="J88" s="20">
        <v>74.493975903614498</v>
      </c>
      <c r="K88" s="21">
        <v>0</v>
      </c>
      <c r="L88" s="22">
        <v>74.493975903614498</v>
      </c>
      <c r="M88" s="20">
        <v>60</v>
      </c>
      <c r="N88" s="21">
        <v>0</v>
      </c>
      <c r="O88" s="23">
        <v>60</v>
      </c>
      <c r="P88" s="20">
        <v>74.782981927710907</v>
      </c>
      <c r="Q88" s="85">
        <v>83</v>
      </c>
      <c r="R88" s="85">
        <v>79</v>
      </c>
      <c r="S88" s="21" t="s">
        <v>31</v>
      </c>
      <c r="T88" s="21"/>
      <c r="U88" s="21"/>
      <c r="V88" s="21"/>
      <c r="W88" s="22"/>
    </row>
    <row r="89" spans="1:23" s="44" customFormat="1" ht="20.25" customHeight="1" x14ac:dyDescent="0.15">
      <c r="A89" s="20" t="s">
        <v>27</v>
      </c>
      <c r="B89" s="21" t="s">
        <v>133</v>
      </c>
      <c r="C89" s="85">
        <v>94</v>
      </c>
      <c r="D89" s="21" t="s">
        <v>143</v>
      </c>
      <c r="E89" s="85">
        <v>2234110198</v>
      </c>
      <c r="F89" s="22" t="s">
        <v>221</v>
      </c>
      <c r="G89" s="20">
        <v>88.1666666666667</v>
      </c>
      <c r="H89" s="21">
        <v>0</v>
      </c>
      <c r="I89" s="23">
        <v>88.1666666666667</v>
      </c>
      <c r="J89" s="20">
        <v>74.036144578313298</v>
      </c>
      <c r="K89" s="21">
        <v>0</v>
      </c>
      <c r="L89" s="22">
        <v>74.036144578313298</v>
      </c>
      <c r="M89" s="111">
        <v>60</v>
      </c>
      <c r="N89" s="21">
        <v>0</v>
      </c>
      <c r="O89" s="23">
        <v>60</v>
      </c>
      <c r="P89" s="20">
        <v>74.752108433735003</v>
      </c>
      <c r="Q89" s="85">
        <v>84</v>
      </c>
      <c r="R89" s="85">
        <v>83</v>
      </c>
      <c r="S89" s="112" t="s">
        <v>62</v>
      </c>
      <c r="T89" s="35" t="s">
        <v>52</v>
      </c>
      <c r="U89" s="21"/>
      <c r="V89" s="21"/>
      <c r="W89" s="22"/>
    </row>
    <row r="90" spans="1:23" s="44" customFormat="1" ht="20.25" customHeight="1" x14ac:dyDescent="0.15">
      <c r="A90" s="20" t="s">
        <v>27</v>
      </c>
      <c r="B90" s="21" t="s">
        <v>133</v>
      </c>
      <c r="C90" s="85">
        <v>94</v>
      </c>
      <c r="D90" s="21" t="s">
        <v>134</v>
      </c>
      <c r="E90" s="85">
        <v>2234110152</v>
      </c>
      <c r="F90" s="22" t="s">
        <v>222</v>
      </c>
      <c r="G90" s="20">
        <v>86.294117647058798</v>
      </c>
      <c r="H90" s="21">
        <v>0</v>
      </c>
      <c r="I90" s="23">
        <v>86.294117647058798</v>
      </c>
      <c r="J90" s="20">
        <v>73.385542168674704</v>
      </c>
      <c r="K90" s="21">
        <v>0</v>
      </c>
      <c r="L90" s="22">
        <v>73.385542168674704</v>
      </c>
      <c r="M90" s="20">
        <v>63.3</v>
      </c>
      <c r="N90" s="21">
        <v>0</v>
      </c>
      <c r="O90" s="23">
        <v>63.3</v>
      </c>
      <c r="P90" s="20">
        <v>74.313274273564801</v>
      </c>
      <c r="Q90" s="85">
        <v>85</v>
      </c>
      <c r="R90" s="85">
        <v>84</v>
      </c>
      <c r="S90" s="21" t="s">
        <v>31</v>
      </c>
      <c r="T90" s="21"/>
      <c r="U90" s="21"/>
      <c r="V90" s="21"/>
      <c r="W90" s="22"/>
    </row>
    <row r="91" spans="1:23" s="44" customFormat="1" ht="20.25" customHeight="1" x14ac:dyDescent="0.15">
      <c r="A91" s="20" t="s">
        <v>27</v>
      </c>
      <c r="B91" s="21" t="s">
        <v>133</v>
      </c>
      <c r="C91" s="85">
        <v>94</v>
      </c>
      <c r="D91" s="21" t="s">
        <v>143</v>
      </c>
      <c r="E91" s="85">
        <v>2234110208</v>
      </c>
      <c r="F91" s="22" t="s">
        <v>223</v>
      </c>
      <c r="G91" s="20">
        <v>86.0833333333333</v>
      </c>
      <c r="H91" s="21">
        <v>-1.25</v>
      </c>
      <c r="I91" s="23">
        <v>84.8333333333333</v>
      </c>
      <c r="J91" s="20">
        <v>75.975903614457806</v>
      </c>
      <c r="K91" s="109">
        <v>0</v>
      </c>
      <c r="L91" s="22">
        <v>75.975903614457806</v>
      </c>
      <c r="M91" s="20">
        <v>44.5</v>
      </c>
      <c r="N91" s="109">
        <v>0</v>
      </c>
      <c r="O91" s="23">
        <v>44.5</v>
      </c>
      <c r="P91" s="20">
        <v>74.156927710843306</v>
      </c>
      <c r="Q91" s="85">
        <v>86</v>
      </c>
      <c r="R91" s="85">
        <v>66</v>
      </c>
      <c r="S91" s="112" t="s">
        <v>62</v>
      </c>
      <c r="T91" s="21" t="s">
        <v>63</v>
      </c>
      <c r="U91" s="21"/>
      <c r="V91" s="21"/>
      <c r="W91" s="22"/>
    </row>
    <row r="92" spans="1:23" s="44" customFormat="1" ht="20.25" customHeight="1" x14ac:dyDescent="0.15">
      <c r="A92" s="20" t="s">
        <v>27</v>
      </c>
      <c r="B92" s="21" t="s">
        <v>133</v>
      </c>
      <c r="C92" s="85">
        <v>94</v>
      </c>
      <c r="D92" s="21" t="s">
        <v>139</v>
      </c>
      <c r="E92" s="85">
        <v>2234110123</v>
      </c>
      <c r="F92" s="22" t="s">
        <v>224</v>
      </c>
      <c r="G92" s="20">
        <v>88.619047619047606</v>
      </c>
      <c r="H92" s="21">
        <v>0</v>
      </c>
      <c r="I92" s="23">
        <v>88.619047619047606</v>
      </c>
      <c r="J92" s="20">
        <v>72.3734939759036</v>
      </c>
      <c r="K92" s="21">
        <v>0</v>
      </c>
      <c r="L92" s="22">
        <v>72.3734939759036</v>
      </c>
      <c r="M92" s="111">
        <v>65.400000000000006</v>
      </c>
      <c r="N92" s="21">
        <v>0</v>
      </c>
      <c r="O92" s="23">
        <v>65.400000000000006</v>
      </c>
      <c r="P92" s="20">
        <v>74.112977624784804</v>
      </c>
      <c r="Q92" s="85">
        <v>87</v>
      </c>
      <c r="R92" s="85">
        <v>89</v>
      </c>
      <c r="S92" s="21" t="s">
        <v>31</v>
      </c>
      <c r="T92" s="21"/>
      <c r="U92" s="21"/>
      <c r="V92" s="21"/>
      <c r="W92" s="22"/>
    </row>
    <row r="93" spans="1:23" s="44" customFormat="1" ht="20.25" customHeight="1" x14ac:dyDescent="0.15">
      <c r="A93" s="20" t="s">
        <v>27</v>
      </c>
      <c r="B93" s="21" t="s">
        <v>133</v>
      </c>
      <c r="C93" s="85">
        <v>94</v>
      </c>
      <c r="D93" s="21" t="s">
        <v>136</v>
      </c>
      <c r="E93" s="85">
        <v>2234110179</v>
      </c>
      <c r="F93" s="22" t="s">
        <v>225</v>
      </c>
      <c r="G93" s="20">
        <v>88.176470588235304</v>
      </c>
      <c r="H93" s="21">
        <v>0.5</v>
      </c>
      <c r="I93" s="23">
        <v>88.676470588235304</v>
      </c>
      <c r="J93" s="20">
        <v>72.951807228915698</v>
      </c>
      <c r="K93" s="21">
        <v>0</v>
      </c>
      <c r="L93" s="22">
        <v>72.951807228915698</v>
      </c>
      <c r="M93" s="20">
        <v>53.8</v>
      </c>
      <c r="N93" s="21">
        <v>0</v>
      </c>
      <c r="O93" s="23">
        <v>53.8</v>
      </c>
      <c r="P93" s="20">
        <v>73.395326009922101</v>
      </c>
      <c r="Q93" s="85">
        <v>88</v>
      </c>
      <c r="R93" s="85">
        <v>87</v>
      </c>
      <c r="S93" s="112" t="s">
        <v>62</v>
      </c>
      <c r="T93" s="21" t="s">
        <v>63</v>
      </c>
      <c r="U93" s="21"/>
      <c r="V93" s="21"/>
      <c r="W93" s="22"/>
    </row>
    <row r="94" spans="1:23" s="44" customFormat="1" ht="20.25" customHeight="1" x14ac:dyDescent="0.15">
      <c r="A94" s="20" t="s">
        <v>27</v>
      </c>
      <c r="B94" s="21" t="s">
        <v>133</v>
      </c>
      <c r="C94" s="85">
        <v>94</v>
      </c>
      <c r="D94" s="21" t="s">
        <v>134</v>
      </c>
      <c r="E94" s="85">
        <v>2234110151</v>
      </c>
      <c r="F94" s="22" t="s">
        <v>226</v>
      </c>
      <c r="G94" s="20">
        <v>88.176470588235304</v>
      </c>
      <c r="H94" s="21">
        <v>0</v>
      </c>
      <c r="I94" s="23">
        <v>88.176470588235304</v>
      </c>
      <c r="J94" s="20">
        <v>71.530120481927696</v>
      </c>
      <c r="K94" s="109">
        <v>0</v>
      </c>
      <c r="L94" s="22">
        <v>71.530120481927696</v>
      </c>
      <c r="M94" s="20">
        <v>62.2</v>
      </c>
      <c r="N94" s="21">
        <v>0</v>
      </c>
      <c r="O94" s="23">
        <v>62.2</v>
      </c>
      <c r="P94" s="20">
        <v>73.094060949681094</v>
      </c>
      <c r="Q94" s="85">
        <v>89</v>
      </c>
      <c r="R94" s="85">
        <v>90</v>
      </c>
      <c r="S94" s="112" t="s">
        <v>62</v>
      </c>
      <c r="T94" s="35" t="s">
        <v>52</v>
      </c>
      <c r="U94" s="21"/>
      <c r="V94" s="21"/>
      <c r="W94" s="22"/>
    </row>
    <row r="95" spans="1:23" s="44" customFormat="1" ht="20.25" customHeight="1" x14ac:dyDescent="0.15">
      <c r="A95" s="20" t="s">
        <v>27</v>
      </c>
      <c r="B95" s="21" t="s">
        <v>133</v>
      </c>
      <c r="C95" s="85">
        <v>94</v>
      </c>
      <c r="D95" s="21" t="s">
        <v>134</v>
      </c>
      <c r="E95" s="85">
        <v>2234110147</v>
      </c>
      <c r="F95" s="22" t="s">
        <v>227</v>
      </c>
      <c r="G95" s="20">
        <v>86.411764705882305</v>
      </c>
      <c r="H95" s="21">
        <v>0</v>
      </c>
      <c r="I95" s="23">
        <v>86.411764705882305</v>
      </c>
      <c r="J95" s="20">
        <v>69</v>
      </c>
      <c r="K95" s="21">
        <v>0</v>
      </c>
      <c r="L95" s="22">
        <v>69</v>
      </c>
      <c r="M95" s="111">
        <v>77.75</v>
      </c>
      <c r="N95" s="21">
        <v>0</v>
      </c>
      <c r="O95" s="23">
        <v>77.75</v>
      </c>
      <c r="P95" s="20">
        <v>72.486764705882393</v>
      </c>
      <c r="Q95" s="85">
        <v>90</v>
      </c>
      <c r="R95" s="85">
        <v>93</v>
      </c>
      <c r="S95" s="112" t="s">
        <v>62</v>
      </c>
      <c r="T95" s="35" t="s">
        <v>52</v>
      </c>
      <c r="U95" s="21"/>
      <c r="V95" s="21"/>
      <c r="W95" s="22"/>
    </row>
    <row r="96" spans="1:23" s="44" customFormat="1" ht="20.25" customHeight="1" x14ac:dyDescent="0.15">
      <c r="A96" s="20" t="s">
        <v>27</v>
      </c>
      <c r="B96" s="21" t="s">
        <v>133</v>
      </c>
      <c r="C96" s="85">
        <v>94</v>
      </c>
      <c r="D96" s="21" t="s">
        <v>136</v>
      </c>
      <c r="E96" s="85">
        <v>2234110182</v>
      </c>
      <c r="F96" s="22" t="s">
        <v>228</v>
      </c>
      <c r="G96" s="20">
        <v>88.176470588235304</v>
      </c>
      <c r="H96" s="21">
        <v>-1.35</v>
      </c>
      <c r="I96" s="23">
        <v>86.826470588235296</v>
      </c>
      <c r="J96" s="20">
        <v>70.927710843373504</v>
      </c>
      <c r="K96" s="109">
        <v>0</v>
      </c>
      <c r="L96" s="22">
        <v>70.927710843373504</v>
      </c>
      <c r="M96" s="20">
        <v>60</v>
      </c>
      <c r="N96" s="21">
        <v>0</v>
      </c>
      <c r="O96" s="23">
        <v>60</v>
      </c>
      <c r="P96" s="20">
        <v>72.219753720765397</v>
      </c>
      <c r="Q96" s="85">
        <v>91</v>
      </c>
      <c r="R96" s="85">
        <v>91</v>
      </c>
      <c r="S96" s="112" t="s">
        <v>62</v>
      </c>
      <c r="T96" s="35" t="s">
        <v>52</v>
      </c>
      <c r="U96" s="21"/>
      <c r="V96" s="21"/>
      <c r="W96" s="22"/>
    </row>
    <row r="97" spans="1:23" s="44" customFormat="1" ht="20.25" customHeight="1" x14ac:dyDescent="0.15">
      <c r="A97" s="20" t="s">
        <v>27</v>
      </c>
      <c r="B97" s="21" t="s">
        <v>133</v>
      </c>
      <c r="C97" s="85">
        <v>94</v>
      </c>
      <c r="D97" s="21" t="s">
        <v>143</v>
      </c>
      <c r="E97" s="85">
        <v>2234110213</v>
      </c>
      <c r="F97" s="22" t="s">
        <v>229</v>
      </c>
      <c r="G97" s="20">
        <v>86.0833333333333</v>
      </c>
      <c r="H97" s="21">
        <v>0</v>
      </c>
      <c r="I97" s="23">
        <v>86.0833333333333</v>
      </c>
      <c r="J97" s="20">
        <v>74.216867469879503</v>
      </c>
      <c r="K97" s="109">
        <v>0</v>
      </c>
      <c r="L97" s="22">
        <v>74.216867469879503</v>
      </c>
      <c r="M97" s="20">
        <v>30.4</v>
      </c>
      <c r="N97" s="21">
        <v>0</v>
      </c>
      <c r="O97" s="23">
        <v>30.4</v>
      </c>
      <c r="P97" s="20">
        <v>71.615150602409599</v>
      </c>
      <c r="Q97" s="85">
        <v>92</v>
      </c>
      <c r="R97" s="85">
        <v>82</v>
      </c>
      <c r="S97" s="112" t="s">
        <v>62</v>
      </c>
      <c r="T97" s="21" t="s">
        <v>63</v>
      </c>
      <c r="U97" s="21"/>
      <c r="V97" s="21"/>
      <c r="W97" s="22"/>
    </row>
    <row r="98" spans="1:23" s="44" customFormat="1" ht="20.25" customHeight="1" x14ac:dyDescent="0.15">
      <c r="A98" s="20" t="s">
        <v>27</v>
      </c>
      <c r="B98" s="21" t="s">
        <v>133</v>
      </c>
      <c r="C98" s="85">
        <v>94</v>
      </c>
      <c r="D98" s="21" t="s">
        <v>139</v>
      </c>
      <c r="E98" s="85">
        <v>2234110119</v>
      </c>
      <c r="F98" s="22" t="s">
        <v>230</v>
      </c>
      <c r="G98" s="20">
        <v>89.476190476190496</v>
      </c>
      <c r="H98" s="21">
        <v>-0.1</v>
      </c>
      <c r="I98" s="23">
        <v>89.376190476190501</v>
      </c>
      <c r="J98" s="20">
        <v>69.349397590361406</v>
      </c>
      <c r="K98" s="109">
        <v>0</v>
      </c>
      <c r="L98" s="22">
        <v>69.349397590361406</v>
      </c>
      <c r="M98" s="20">
        <v>61.1</v>
      </c>
      <c r="N98" s="109">
        <v>0</v>
      </c>
      <c r="O98" s="23">
        <v>61.1</v>
      </c>
      <c r="P98" s="20">
        <v>71.528476764199596</v>
      </c>
      <c r="Q98" s="85">
        <v>93</v>
      </c>
      <c r="R98" s="85">
        <v>92</v>
      </c>
      <c r="S98" s="112" t="s">
        <v>62</v>
      </c>
      <c r="T98" s="35" t="s">
        <v>52</v>
      </c>
      <c r="U98" s="21"/>
      <c r="V98" s="21"/>
      <c r="W98" s="22"/>
    </row>
    <row r="99" spans="1:23" s="44" customFormat="1" ht="20.25" customHeight="1" x14ac:dyDescent="0.15">
      <c r="A99" s="39" t="s">
        <v>27</v>
      </c>
      <c r="B99" s="40" t="s">
        <v>133</v>
      </c>
      <c r="C99" s="92">
        <v>94</v>
      </c>
      <c r="D99" s="40" t="s">
        <v>143</v>
      </c>
      <c r="E99" s="92">
        <v>2215110385</v>
      </c>
      <c r="F99" s="41" t="s">
        <v>231</v>
      </c>
      <c r="G99" s="39">
        <v>86.5</v>
      </c>
      <c r="H99" s="40">
        <v>-4.5999999999999996</v>
      </c>
      <c r="I99" s="42">
        <v>81.900000000000006</v>
      </c>
      <c r="J99" s="39">
        <v>63.831325301204799</v>
      </c>
      <c r="K99" s="113">
        <v>0</v>
      </c>
      <c r="L99" s="41">
        <f>SUM(J99:K99)</f>
        <v>63.831325301204799</v>
      </c>
      <c r="M99" s="39">
        <v>34.4</v>
      </c>
      <c r="N99" s="40">
        <v>0</v>
      </c>
      <c r="O99" s="42">
        <v>34.4</v>
      </c>
      <c r="P99" s="39">
        <v>63.598493975903601</v>
      </c>
      <c r="Q99" s="92">
        <v>94</v>
      </c>
      <c r="R99" s="92">
        <v>94</v>
      </c>
      <c r="S99" s="114" t="s">
        <v>62</v>
      </c>
      <c r="T99" s="21" t="s">
        <v>63</v>
      </c>
      <c r="U99" s="40"/>
      <c r="V99" s="40"/>
      <c r="W99" s="41"/>
    </row>
    <row r="100" spans="1:23" s="44" customFormat="1" ht="20.25" customHeight="1" x14ac:dyDescent="0.15">
      <c r="A100" s="61"/>
      <c r="B100" s="61"/>
      <c r="C100" s="95"/>
      <c r="D100" s="61"/>
      <c r="E100" s="95"/>
      <c r="F100" s="61"/>
      <c r="G100" s="61"/>
      <c r="H100" s="61"/>
      <c r="I100" s="61"/>
      <c r="J100" s="61"/>
      <c r="K100" s="115"/>
      <c r="L100" s="61"/>
      <c r="M100" s="61"/>
      <c r="N100" s="61"/>
      <c r="O100" s="61"/>
      <c r="P100" s="61"/>
      <c r="Q100" s="95"/>
      <c r="R100" s="95"/>
      <c r="S100" s="116"/>
      <c r="T100" s="61"/>
      <c r="U100" s="61"/>
      <c r="V100" s="61"/>
      <c r="W100" s="61"/>
    </row>
    <row r="101" spans="1:23" ht="13.5" x14ac:dyDescent="0.15">
      <c r="A101" s="46" t="s">
        <v>124</v>
      </c>
      <c r="B101" s="203" t="s">
        <v>125</v>
      </c>
      <c r="C101" s="203"/>
      <c r="D101" s="203"/>
      <c r="E101" s="203"/>
      <c r="F101" s="203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3"/>
      <c r="R101" s="203"/>
      <c r="S101" s="203"/>
      <c r="T101" s="203"/>
      <c r="U101" s="203"/>
      <c r="V101" s="203"/>
      <c r="W101" s="203"/>
    </row>
    <row r="102" spans="1:23" ht="13.5" x14ac:dyDescent="0.15">
      <c r="A102" s="47"/>
      <c r="B102" s="203" t="s">
        <v>126</v>
      </c>
      <c r="C102" s="203"/>
      <c r="D102" s="203"/>
      <c r="E102" s="203"/>
      <c r="F102" s="203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3"/>
      <c r="R102" s="203"/>
      <c r="S102" s="203"/>
      <c r="T102" s="203"/>
      <c r="U102" s="203"/>
      <c r="V102" s="203"/>
      <c r="W102" s="203"/>
    </row>
    <row r="103" spans="1:23" ht="13.5" x14ac:dyDescent="0.15">
      <c r="A103" s="47"/>
      <c r="B103" s="203" t="s">
        <v>127</v>
      </c>
      <c r="C103" s="203"/>
      <c r="D103" s="203"/>
      <c r="E103" s="203"/>
      <c r="F103" s="203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3"/>
      <c r="R103" s="203"/>
      <c r="S103" s="203"/>
      <c r="T103" s="203"/>
      <c r="U103" s="203"/>
      <c r="V103" s="203"/>
      <c r="W103" s="203"/>
    </row>
    <row r="104" spans="1:23" ht="13.5" x14ac:dyDescent="0.15">
      <c r="A104" s="47"/>
      <c r="B104" s="203" t="s">
        <v>128</v>
      </c>
      <c r="C104" s="203"/>
      <c r="D104" s="203"/>
      <c r="E104" s="203"/>
      <c r="F104" s="203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3"/>
      <c r="R104" s="203"/>
      <c r="S104" s="203"/>
      <c r="T104" s="203"/>
      <c r="U104" s="203"/>
      <c r="V104" s="203"/>
      <c r="W104" s="203"/>
    </row>
    <row r="105" spans="1:23" ht="13.5" x14ac:dyDescent="0.15">
      <c r="A105" s="47"/>
      <c r="B105" s="203" t="s">
        <v>129</v>
      </c>
      <c r="C105" s="203"/>
      <c r="D105" s="203"/>
      <c r="E105" s="203"/>
      <c r="F105" s="203"/>
      <c r="G105" s="204"/>
      <c r="H105" s="204"/>
      <c r="I105" s="204"/>
      <c r="J105" s="204"/>
      <c r="K105" s="204"/>
      <c r="L105" s="204"/>
      <c r="M105" s="204"/>
      <c r="N105" s="204"/>
      <c r="O105" s="204"/>
      <c r="P105" s="204"/>
      <c r="Q105" s="203"/>
      <c r="R105" s="203"/>
      <c r="S105" s="203"/>
      <c r="T105" s="203"/>
      <c r="U105" s="203"/>
      <c r="V105" s="203"/>
      <c r="W105" s="203"/>
    </row>
    <row r="106" spans="1:23" ht="13.5" x14ac:dyDescent="0.15">
      <c r="A106" s="48"/>
      <c r="B106" s="203" t="s">
        <v>130</v>
      </c>
      <c r="C106" s="203"/>
      <c r="D106" s="203"/>
      <c r="E106" s="203"/>
      <c r="F106" s="203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3"/>
      <c r="R106" s="203"/>
      <c r="S106" s="203"/>
      <c r="T106" s="203"/>
      <c r="U106" s="203"/>
      <c r="V106" s="203"/>
      <c r="W106" s="203"/>
    </row>
    <row r="107" spans="1:23" x14ac:dyDescent="0.15">
      <c r="B107" s="2"/>
    </row>
    <row r="108" spans="1:23" x14ac:dyDescent="0.15">
      <c r="B108" s="2"/>
    </row>
    <row r="109" spans="1:23" x14ac:dyDescent="0.15">
      <c r="B109" s="2"/>
    </row>
    <row r="110" spans="1:23" x14ac:dyDescent="0.15">
      <c r="B110" s="2"/>
    </row>
    <row r="111" spans="1:23" x14ac:dyDescent="0.15">
      <c r="B111" s="2"/>
    </row>
    <row r="112" spans="1:23" x14ac:dyDescent="0.15">
      <c r="B112" s="2"/>
    </row>
    <row r="113" spans="2:2" x14ac:dyDescent="0.15">
      <c r="B113" s="2"/>
    </row>
    <row r="114" spans="2:2" x14ac:dyDescent="0.15">
      <c r="B114" s="2"/>
    </row>
    <row r="115" spans="2:2" x14ac:dyDescent="0.15">
      <c r="B115" s="2"/>
    </row>
    <row r="116" spans="2:2" x14ac:dyDescent="0.15">
      <c r="B116" s="2"/>
    </row>
  </sheetData>
  <autoFilter ref="A4:W99" xr:uid="{00000000-0009-0000-0000-000001000000}">
    <sortState xmlns:xlrd2="http://schemas.microsoft.com/office/spreadsheetml/2017/richdata2" ref="A7:W99">
      <sortCondition ref="Q4:Q99"/>
    </sortState>
  </autoFilter>
  <sortState xmlns:xlrd2="http://schemas.microsoft.com/office/spreadsheetml/2017/richdata2" ref="A7:W99">
    <sortCondition descending="1" ref="P6:P99"/>
  </sortState>
  <mergeCells count="30">
    <mergeCell ref="B105:W105"/>
    <mergeCell ref="B106:W10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2:V2"/>
    <mergeCell ref="B101:W101"/>
    <mergeCell ref="B102:W102"/>
    <mergeCell ref="B103:W103"/>
    <mergeCell ref="B104:W104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honeticPr fontId="18" type="noConversion"/>
  <dataValidations count="3">
    <dataValidation type="list" allowBlank="1" showInputMessage="1" showErrorMessage="1" sqref="V1 V4:V5 V101:V65536" xr:uid="{00000000-0002-0000-0100-000000000000}">
      <formula1>$CF$9:$CF$11</formula1>
    </dataValidation>
    <dataValidation type="list" allowBlank="1" showInputMessage="1" showErrorMessage="1" sqref="T1:T5 T101:T65536" xr:uid="{00000000-0002-0000-0100-000001000000}">
      <formula1>$CE$9:$CE$16</formula1>
    </dataValidation>
    <dataValidation type="list" allowBlank="1" showInputMessage="1" showErrorMessage="1" sqref="U1:U2 U101:U65536" xr:uid="{00000000-0002-0000-0100-000002000000}">
      <formula1>$CG$9:$CG$12</formula1>
    </dataValidation>
  </dataValidations>
  <pageMargins left="0.75" right="0.75" top="1" bottom="1" header="0.5" footer="0.5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G99"/>
  <sheetViews>
    <sheetView topLeftCell="D25" workbookViewId="0">
      <selection activeCell="U46" sqref="U46"/>
    </sheetView>
  </sheetViews>
  <sheetFormatPr defaultColWidth="11.25" defaultRowHeight="14.25" x14ac:dyDescent="0.15"/>
  <cols>
    <col min="1" max="1" width="12.75" customWidth="1"/>
    <col min="2" max="2" width="9.75" customWidth="1"/>
    <col min="3" max="3" width="7.25" customWidth="1"/>
    <col min="4" max="4" width="10.25" customWidth="1"/>
    <col min="5" max="5" width="9.75" customWidth="1"/>
    <col min="6" max="6" width="8.75" customWidth="1"/>
    <col min="7" max="18" width="6.75" customWidth="1"/>
    <col min="19" max="19" width="7" customWidth="1"/>
    <col min="20" max="20" width="12.25" customWidth="1"/>
    <col min="21" max="21" width="9.75" customWidth="1"/>
    <col min="22" max="22" width="8.75" customWidth="1"/>
    <col min="23" max="23" width="11" customWidth="1"/>
    <col min="24" max="81" width="8.75" customWidth="1"/>
    <col min="82" max="82" width="3.25" customWidth="1"/>
    <col min="83" max="83" width="15.75" customWidth="1"/>
    <col min="84" max="84" width="4.75" customWidth="1"/>
    <col min="85" max="85" width="10.5" customWidth="1"/>
    <col min="86" max="256" width="8.75" customWidth="1"/>
  </cols>
  <sheetData>
    <row r="1" spans="1:85" ht="20.25" customHeight="1" x14ac:dyDescent="0.15">
      <c r="A1" s="3" t="s">
        <v>0</v>
      </c>
      <c r="B1" s="4"/>
      <c r="C1" s="5"/>
    </row>
    <row r="2" spans="1:85" ht="26.25" customHeight="1" x14ac:dyDescent="0.15">
      <c r="A2" s="176" t="s">
        <v>232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7"/>
      <c r="U2" s="177"/>
      <c r="V2" s="176"/>
    </row>
    <row r="3" spans="1:85" s="1" customFormat="1" ht="22.15" customHeight="1" x14ac:dyDescent="0.15">
      <c r="A3" s="6" t="s">
        <v>2</v>
      </c>
      <c r="B3" s="6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 t="s">
        <v>132</v>
      </c>
      <c r="R3" s="7"/>
      <c r="S3" s="10"/>
      <c r="T3" s="7"/>
      <c r="U3" s="11"/>
    </row>
    <row r="4" spans="1:85" ht="21.75" customHeight="1" x14ac:dyDescent="0.15">
      <c r="A4" s="178" t="s">
        <v>4</v>
      </c>
      <c r="B4" s="180" t="s">
        <v>5</v>
      </c>
      <c r="C4" s="182" t="s">
        <v>6</v>
      </c>
      <c r="D4" s="184" t="s">
        <v>7</v>
      </c>
      <c r="E4" s="184" t="s">
        <v>8</v>
      </c>
      <c r="F4" s="186" t="s">
        <v>9</v>
      </c>
      <c r="G4" s="188" t="s">
        <v>10</v>
      </c>
      <c r="H4" s="190" t="s">
        <v>11</v>
      </c>
      <c r="I4" s="192" t="s">
        <v>12</v>
      </c>
      <c r="J4" s="188" t="s">
        <v>13</v>
      </c>
      <c r="K4" s="190" t="s">
        <v>14</v>
      </c>
      <c r="L4" s="194" t="s">
        <v>15</v>
      </c>
      <c r="M4" s="188" t="s">
        <v>16</v>
      </c>
      <c r="N4" s="190" t="s">
        <v>17</v>
      </c>
      <c r="O4" s="192" t="s">
        <v>18</v>
      </c>
      <c r="P4" s="188" t="s">
        <v>19</v>
      </c>
      <c r="Q4" s="182" t="s">
        <v>20</v>
      </c>
      <c r="R4" s="196" t="s">
        <v>21</v>
      </c>
      <c r="S4" s="200" t="s">
        <v>22</v>
      </c>
      <c r="T4" s="196" t="s">
        <v>23</v>
      </c>
      <c r="U4" s="190" t="s">
        <v>24</v>
      </c>
      <c r="V4" s="196" t="s">
        <v>25</v>
      </c>
      <c r="W4" s="198" t="s">
        <v>26</v>
      </c>
    </row>
    <row r="5" spans="1:85" ht="23.25" customHeight="1" x14ac:dyDescent="0.15">
      <c r="A5" s="179"/>
      <c r="B5" s="181"/>
      <c r="C5" s="183"/>
      <c r="D5" s="185"/>
      <c r="E5" s="185"/>
      <c r="F5" s="187"/>
      <c r="G5" s="189"/>
      <c r="H5" s="191"/>
      <c r="I5" s="193"/>
      <c r="J5" s="189"/>
      <c r="K5" s="191"/>
      <c r="L5" s="195"/>
      <c r="M5" s="189"/>
      <c r="N5" s="191"/>
      <c r="O5" s="193"/>
      <c r="P5" s="189"/>
      <c r="Q5" s="183"/>
      <c r="R5" s="197"/>
      <c r="S5" s="201"/>
      <c r="T5" s="197"/>
      <c r="U5" s="191"/>
      <c r="V5" s="197"/>
      <c r="W5" s="199"/>
    </row>
    <row r="6" spans="1:85" ht="19.5" customHeight="1" x14ac:dyDescent="0.15">
      <c r="A6" s="12" t="s">
        <v>27</v>
      </c>
      <c r="B6" s="97" t="s">
        <v>233</v>
      </c>
      <c r="C6" s="98">
        <v>77</v>
      </c>
      <c r="D6" s="121" t="s">
        <v>234</v>
      </c>
      <c r="E6" s="121">
        <v>2234110250</v>
      </c>
      <c r="F6" s="122" t="s">
        <v>235</v>
      </c>
      <c r="G6" s="123">
        <v>84.434782608695699</v>
      </c>
      <c r="H6" s="147">
        <v>17.149999999999999</v>
      </c>
      <c r="I6" s="125">
        <v>100</v>
      </c>
      <c r="J6" s="123">
        <v>90.1111111111111</v>
      </c>
      <c r="K6" s="147">
        <v>12.12</v>
      </c>
      <c r="L6" s="125">
        <v>100</v>
      </c>
      <c r="M6" s="123">
        <v>83.4</v>
      </c>
      <c r="N6" s="147">
        <v>0</v>
      </c>
      <c r="O6" s="125">
        <v>83.4</v>
      </c>
      <c r="P6" s="123">
        <v>98.34</v>
      </c>
      <c r="Q6" s="138">
        <v>1</v>
      </c>
      <c r="R6" s="138">
        <v>3</v>
      </c>
      <c r="S6" s="99" t="s">
        <v>31</v>
      </c>
      <c r="T6" s="121" t="s">
        <v>236</v>
      </c>
      <c r="U6" s="99"/>
      <c r="V6" s="129" t="s">
        <v>237</v>
      </c>
      <c r="W6" s="148"/>
    </row>
    <row r="7" spans="1:85" ht="19.5" customHeight="1" x14ac:dyDescent="0.15">
      <c r="A7" s="18" t="s">
        <v>27</v>
      </c>
      <c r="B7" s="35" t="s">
        <v>233</v>
      </c>
      <c r="C7" s="89">
        <v>77</v>
      </c>
      <c r="D7" s="29" t="s">
        <v>234</v>
      </c>
      <c r="E7" s="29">
        <v>2234110254</v>
      </c>
      <c r="F7" s="30" t="s">
        <v>238</v>
      </c>
      <c r="G7" s="31">
        <v>87.2173913043478</v>
      </c>
      <c r="H7" s="142">
        <v>14.824999999999999</v>
      </c>
      <c r="I7" s="33">
        <v>100</v>
      </c>
      <c r="J7" s="31">
        <v>89.844444444444406</v>
      </c>
      <c r="K7" s="142">
        <v>16.004999999999999</v>
      </c>
      <c r="L7" s="33">
        <v>100</v>
      </c>
      <c r="M7" s="31">
        <v>78.900000000000006</v>
      </c>
      <c r="N7" s="142">
        <v>0</v>
      </c>
      <c r="O7" s="33">
        <v>78.900000000000006</v>
      </c>
      <c r="P7" s="31">
        <v>97.89</v>
      </c>
      <c r="Q7" s="141">
        <v>2</v>
      </c>
      <c r="R7" s="141">
        <v>4</v>
      </c>
      <c r="S7" s="149" t="s">
        <v>31</v>
      </c>
      <c r="T7" s="29" t="s">
        <v>236</v>
      </c>
      <c r="U7" s="149"/>
      <c r="V7" s="129" t="s">
        <v>237</v>
      </c>
      <c r="W7" s="150"/>
    </row>
    <row r="8" spans="1:85" ht="19.5" customHeight="1" x14ac:dyDescent="0.15">
      <c r="A8" s="18" t="s">
        <v>27</v>
      </c>
      <c r="B8" s="35" t="s">
        <v>233</v>
      </c>
      <c r="C8" s="89">
        <v>77</v>
      </c>
      <c r="D8" s="29" t="s">
        <v>239</v>
      </c>
      <c r="E8" s="29">
        <v>2234110281</v>
      </c>
      <c r="F8" s="30" t="s">
        <v>240</v>
      </c>
      <c r="G8" s="31">
        <v>88.176470588235304</v>
      </c>
      <c r="H8" s="142">
        <v>7.4</v>
      </c>
      <c r="I8" s="33">
        <v>95.576470588235296</v>
      </c>
      <c r="J8" s="31">
        <v>89.044444444444494</v>
      </c>
      <c r="K8" s="142">
        <v>13.65</v>
      </c>
      <c r="L8" s="33">
        <v>100</v>
      </c>
      <c r="M8" s="31">
        <v>77</v>
      </c>
      <c r="N8" s="142">
        <v>0</v>
      </c>
      <c r="O8" s="33">
        <v>77</v>
      </c>
      <c r="P8" s="31">
        <v>97.036470588235304</v>
      </c>
      <c r="Q8" s="141">
        <v>3</v>
      </c>
      <c r="R8" s="141">
        <v>6</v>
      </c>
      <c r="S8" s="149" t="s">
        <v>31</v>
      </c>
      <c r="T8" s="29" t="s">
        <v>236</v>
      </c>
      <c r="U8" s="149"/>
      <c r="V8" s="129" t="s">
        <v>33</v>
      </c>
      <c r="W8" s="150"/>
    </row>
    <row r="9" spans="1:85" ht="19.5" customHeight="1" x14ac:dyDescent="0.15">
      <c r="A9" s="18" t="s">
        <v>27</v>
      </c>
      <c r="B9" s="35" t="s">
        <v>233</v>
      </c>
      <c r="C9" s="85">
        <v>77</v>
      </c>
      <c r="D9" s="29" t="s">
        <v>239</v>
      </c>
      <c r="E9" s="29">
        <v>2234110286</v>
      </c>
      <c r="F9" s="30" t="s">
        <v>241</v>
      </c>
      <c r="G9" s="31">
        <v>88.117647058823493</v>
      </c>
      <c r="H9" s="142">
        <v>5.9749999999999996</v>
      </c>
      <c r="I9" s="33">
        <v>94.092647058823502</v>
      </c>
      <c r="J9" s="31">
        <v>91.3333333333333</v>
      </c>
      <c r="K9" s="142">
        <v>13.074999999999999</v>
      </c>
      <c r="L9" s="33">
        <v>100</v>
      </c>
      <c r="M9" s="31">
        <v>77.599999999999994</v>
      </c>
      <c r="N9" s="142">
        <v>0</v>
      </c>
      <c r="O9" s="33">
        <v>77.599999999999994</v>
      </c>
      <c r="P9" s="31">
        <v>96.873897058823502</v>
      </c>
      <c r="Q9" s="141">
        <v>4</v>
      </c>
      <c r="R9" s="141">
        <v>1</v>
      </c>
      <c r="S9" s="149" t="s">
        <v>31</v>
      </c>
      <c r="T9" s="29" t="s">
        <v>242</v>
      </c>
      <c r="U9" s="149"/>
      <c r="V9" s="129" t="s">
        <v>237</v>
      </c>
      <c r="W9" s="150"/>
      <c r="CE9" s="2" t="s">
        <v>40</v>
      </c>
      <c r="CF9" s="2" t="s">
        <v>41</v>
      </c>
      <c r="CG9" s="2" t="s">
        <v>42</v>
      </c>
    </row>
    <row r="10" spans="1:85" ht="19.5" customHeight="1" x14ac:dyDescent="0.15">
      <c r="A10" s="18" t="s">
        <v>27</v>
      </c>
      <c r="B10" s="35" t="s">
        <v>233</v>
      </c>
      <c r="C10" s="89">
        <v>77</v>
      </c>
      <c r="D10" s="29" t="s">
        <v>239</v>
      </c>
      <c r="E10" s="29">
        <v>2234110284</v>
      </c>
      <c r="F10" s="30" t="s">
        <v>243</v>
      </c>
      <c r="G10" s="31">
        <v>87.764705882352899</v>
      </c>
      <c r="H10" s="142">
        <v>7.6</v>
      </c>
      <c r="I10" s="33">
        <v>95.364705882352894</v>
      </c>
      <c r="J10" s="31">
        <v>90.155555555555594</v>
      </c>
      <c r="K10" s="142">
        <v>13.45</v>
      </c>
      <c r="L10" s="33">
        <v>100</v>
      </c>
      <c r="M10" s="31">
        <v>74.400000000000006</v>
      </c>
      <c r="N10" s="142">
        <v>0</v>
      </c>
      <c r="O10" s="33">
        <v>74.400000000000006</v>
      </c>
      <c r="P10" s="31">
        <v>96.744705882352903</v>
      </c>
      <c r="Q10" s="141">
        <v>5</v>
      </c>
      <c r="R10" s="141">
        <v>2</v>
      </c>
      <c r="S10" s="149" t="s">
        <v>31</v>
      </c>
      <c r="T10" s="29" t="s">
        <v>242</v>
      </c>
      <c r="U10" s="149"/>
      <c r="V10" s="129" t="s">
        <v>237</v>
      </c>
      <c r="W10" s="150"/>
      <c r="CE10" s="2" t="s">
        <v>44</v>
      </c>
      <c r="CF10" s="2" t="s">
        <v>45</v>
      </c>
      <c r="CG10" s="2" t="s">
        <v>46</v>
      </c>
    </row>
    <row r="11" spans="1:85" ht="19.5" customHeight="1" x14ac:dyDescent="0.15">
      <c r="A11" s="18" t="s">
        <v>27</v>
      </c>
      <c r="B11" s="35" t="s">
        <v>233</v>
      </c>
      <c r="C11" s="89">
        <v>77</v>
      </c>
      <c r="D11" s="29" t="s">
        <v>234</v>
      </c>
      <c r="E11" s="29">
        <v>2234110246</v>
      </c>
      <c r="F11" s="30" t="s">
        <v>244</v>
      </c>
      <c r="G11" s="31">
        <v>86.913043478260903</v>
      </c>
      <c r="H11" s="142">
        <v>3.3</v>
      </c>
      <c r="I11" s="33">
        <v>90.2130434782609</v>
      </c>
      <c r="J11" s="31">
        <v>88.511111111111106</v>
      </c>
      <c r="K11" s="142">
        <v>12.94</v>
      </c>
      <c r="L11" s="33">
        <v>100</v>
      </c>
      <c r="M11" s="31">
        <v>77.8</v>
      </c>
      <c r="N11" s="142">
        <v>0</v>
      </c>
      <c r="O11" s="33">
        <v>77.8</v>
      </c>
      <c r="P11" s="31">
        <v>96.311956521739106</v>
      </c>
      <c r="Q11" s="141">
        <v>6</v>
      </c>
      <c r="R11" s="141">
        <v>11</v>
      </c>
      <c r="S11" s="149" t="s">
        <v>31</v>
      </c>
      <c r="T11" s="29" t="s">
        <v>242</v>
      </c>
      <c r="U11" s="149"/>
      <c r="V11" s="129"/>
      <c r="W11" s="150"/>
      <c r="CE11" s="2" t="s">
        <v>48</v>
      </c>
      <c r="CF11" s="2" t="s">
        <v>49</v>
      </c>
      <c r="CG11" s="2" t="s">
        <v>50</v>
      </c>
    </row>
    <row r="12" spans="1:85" ht="19.5" customHeight="1" x14ac:dyDescent="0.15">
      <c r="A12" s="18" t="s">
        <v>27</v>
      </c>
      <c r="B12" s="35" t="s">
        <v>233</v>
      </c>
      <c r="C12" s="89">
        <v>77</v>
      </c>
      <c r="D12" s="29" t="s">
        <v>239</v>
      </c>
      <c r="E12" s="29">
        <v>2234110292</v>
      </c>
      <c r="F12" s="30" t="s">
        <v>245</v>
      </c>
      <c r="G12" s="31">
        <v>87.588235294117695</v>
      </c>
      <c r="H12" s="142">
        <v>8.7750000000000004</v>
      </c>
      <c r="I12" s="33">
        <v>96.3632352941177</v>
      </c>
      <c r="J12" s="31">
        <v>88.733333333333306</v>
      </c>
      <c r="K12" s="142">
        <v>10.7</v>
      </c>
      <c r="L12" s="33">
        <v>99.433333333333294</v>
      </c>
      <c r="M12" s="31">
        <v>70.75</v>
      </c>
      <c r="N12" s="142">
        <v>0</v>
      </c>
      <c r="O12" s="33">
        <v>70.75</v>
      </c>
      <c r="P12" s="31">
        <v>96.104485294117595</v>
      </c>
      <c r="Q12" s="141">
        <v>7</v>
      </c>
      <c r="R12" s="141">
        <v>8</v>
      </c>
      <c r="S12" s="149" t="s">
        <v>31</v>
      </c>
      <c r="T12" s="29" t="s">
        <v>242</v>
      </c>
      <c r="U12" s="149"/>
      <c r="V12" s="129"/>
      <c r="W12" s="150"/>
      <c r="CE12" s="2" t="s">
        <v>52</v>
      </c>
      <c r="CG12" s="2" t="s">
        <v>53</v>
      </c>
    </row>
    <row r="13" spans="1:85" ht="19.5" customHeight="1" x14ac:dyDescent="0.15">
      <c r="A13" s="18" t="s">
        <v>27</v>
      </c>
      <c r="B13" s="35" t="s">
        <v>233</v>
      </c>
      <c r="C13" s="89">
        <v>77</v>
      </c>
      <c r="D13" s="29" t="s">
        <v>234</v>
      </c>
      <c r="E13" s="29">
        <v>2234110270</v>
      </c>
      <c r="F13" s="30" t="s">
        <v>246</v>
      </c>
      <c r="G13" s="31">
        <v>86.913043478260903</v>
      </c>
      <c r="H13" s="142">
        <v>1.75</v>
      </c>
      <c r="I13" s="33">
        <v>88.663043478260903</v>
      </c>
      <c r="J13" s="31">
        <v>88.955555555555506</v>
      </c>
      <c r="K13" s="142">
        <v>16.782</v>
      </c>
      <c r="L13" s="33">
        <v>100</v>
      </c>
      <c r="M13" s="31">
        <v>65.7</v>
      </c>
      <c r="N13" s="142">
        <v>0</v>
      </c>
      <c r="O13" s="33">
        <v>65.7</v>
      </c>
      <c r="P13" s="31">
        <v>94.869456521739096</v>
      </c>
      <c r="Q13" s="141">
        <v>8</v>
      </c>
      <c r="R13" s="141">
        <v>7</v>
      </c>
      <c r="S13" s="149" t="s">
        <v>31</v>
      </c>
      <c r="T13" s="29" t="s">
        <v>242</v>
      </c>
      <c r="U13" s="149"/>
      <c r="V13" s="129"/>
      <c r="W13" s="150"/>
    </row>
    <row r="14" spans="1:85" ht="19.5" customHeight="1" x14ac:dyDescent="0.15">
      <c r="A14" s="18" t="s">
        <v>27</v>
      </c>
      <c r="B14" s="35" t="s">
        <v>233</v>
      </c>
      <c r="C14" s="85">
        <v>77</v>
      </c>
      <c r="D14" s="29" t="s">
        <v>247</v>
      </c>
      <c r="E14" s="29">
        <v>2234110233</v>
      </c>
      <c r="F14" s="30" t="s">
        <v>248</v>
      </c>
      <c r="G14" s="31">
        <v>88.06</v>
      </c>
      <c r="H14" s="142">
        <v>3.25</v>
      </c>
      <c r="I14" s="33">
        <v>91.31</v>
      </c>
      <c r="J14" s="31">
        <v>89.688888888888897</v>
      </c>
      <c r="K14" s="142">
        <v>4.875</v>
      </c>
      <c r="L14" s="33">
        <v>94.563888888888897</v>
      </c>
      <c r="M14" s="31">
        <v>88.8</v>
      </c>
      <c r="N14" s="142">
        <v>0</v>
      </c>
      <c r="O14" s="33">
        <v>88.8</v>
      </c>
      <c r="P14" s="31">
        <v>93.499416666666704</v>
      </c>
      <c r="Q14" s="141">
        <v>9</v>
      </c>
      <c r="R14" s="141">
        <v>5</v>
      </c>
      <c r="S14" s="149" t="s">
        <v>31</v>
      </c>
      <c r="T14" s="29" t="s">
        <v>242</v>
      </c>
      <c r="U14" s="149"/>
      <c r="V14" s="129" t="s">
        <v>237</v>
      </c>
      <c r="W14" s="150"/>
    </row>
    <row r="15" spans="1:85" ht="19.5" customHeight="1" x14ac:dyDescent="0.15">
      <c r="A15" s="18" t="s">
        <v>27</v>
      </c>
      <c r="B15" s="35" t="s">
        <v>233</v>
      </c>
      <c r="C15" s="89">
        <v>77</v>
      </c>
      <c r="D15" s="29" t="s">
        <v>234</v>
      </c>
      <c r="E15" s="29">
        <v>2234110260</v>
      </c>
      <c r="F15" s="30" t="s">
        <v>249</v>
      </c>
      <c r="G15" s="31">
        <v>87.956521739130395</v>
      </c>
      <c r="H15" s="142">
        <v>6.9</v>
      </c>
      <c r="I15" s="33">
        <v>94.8565217391304</v>
      </c>
      <c r="J15" s="31">
        <v>87.511111111111106</v>
      </c>
      <c r="K15" s="142">
        <v>6</v>
      </c>
      <c r="L15" s="33">
        <v>93.511111111111106</v>
      </c>
      <c r="M15" s="31">
        <v>77.7</v>
      </c>
      <c r="N15" s="142">
        <v>0</v>
      </c>
      <c r="O15" s="33">
        <v>77.7</v>
      </c>
      <c r="P15" s="31">
        <v>92.131811594202901</v>
      </c>
      <c r="Q15" s="141">
        <v>10</v>
      </c>
      <c r="R15" s="141">
        <v>18</v>
      </c>
      <c r="S15" s="149" t="s">
        <v>31</v>
      </c>
      <c r="T15" s="29" t="s">
        <v>242</v>
      </c>
      <c r="U15" s="149"/>
      <c r="V15" s="149"/>
      <c r="W15" s="150"/>
      <c r="CE15" s="2" t="s">
        <v>58</v>
      </c>
    </row>
    <row r="16" spans="1:85" ht="19.5" customHeight="1" x14ac:dyDescent="0.15">
      <c r="A16" s="18" t="s">
        <v>27</v>
      </c>
      <c r="B16" s="35" t="s">
        <v>233</v>
      </c>
      <c r="C16" s="85">
        <v>77</v>
      </c>
      <c r="D16" s="29" t="s">
        <v>234</v>
      </c>
      <c r="E16" s="29">
        <v>2234110255</v>
      </c>
      <c r="F16" s="30" t="s">
        <v>144</v>
      </c>
      <c r="G16" s="31">
        <v>86.130434782608702</v>
      </c>
      <c r="H16" s="142">
        <v>1.85</v>
      </c>
      <c r="I16" s="33">
        <v>87.980434782608697</v>
      </c>
      <c r="J16" s="31">
        <v>87.8888888888889</v>
      </c>
      <c r="K16" s="142">
        <v>4.25</v>
      </c>
      <c r="L16" s="33">
        <v>92.1388888888889</v>
      </c>
      <c r="M16" s="31">
        <v>82.65</v>
      </c>
      <c r="N16" s="142">
        <v>0</v>
      </c>
      <c r="O16" s="33">
        <v>82.65</v>
      </c>
      <c r="P16" s="31">
        <v>90.566231884057999</v>
      </c>
      <c r="Q16" s="141">
        <v>11</v>
      </c>
      <c r="R16" s="141">
        <v>13</v>
      </c>
      <c r="S16" s="149" t="s">
        <v>31</v>
      </c>
      <c r="T16" s="29" t="s">
        <v>242</v>
      </c>
      <c r="U16" s="149"/>
      <c r="V16" s="149"/>
      <c r="W16" s="150"/>
      <c r="CE16" s="2" t="s">
        <v>60</v>
      </c>
    </row>
    <row r="17" spans="1:23" ht="19.5" customHeight="1" x14ac:dyDescent="0.15">
      <c r="A17" s="18" t="s">
        <v>27</v>
      </c>
      <c r="B17" s="35" t="s">
        <v>233</v>
      </c>
      <c r="C17" s="89">
        <v>77</v>
      </c>
      <c r="D17" s="29" t="s">
        <v>239</v>
      </c>
      <c r="E17" s="29">
        <v>2234110299</v>
      </c>
      <c r="F17" s="30" t="s">
        <v>250</v>
      </c>
      <c r="G17" s="31">
        <v>88.058823529411796</v>
      </c>
      <c r="H17" s="142">
        <v>6.9749999999999996</v>
      </c>
      <c r="I17" s="33">
        <v>95.033823529411805</v>
      </c>
      <c r="J17" s="31">
        <v>87.8</v>
      </c>
      <c r="K17" s="142">
        <v>2</v>
      </c>
      <c r="L17" s="33">
        <v>89.8</v>
      </c>
      <c r="M17" s="31">
        <v>83.2</v>
      </c>
      <c r="N17" s="142">
        <v>0</v>
      </c>
      <c r="O17" s="33">
        <v>83.2</v>
      </c>
      <c r="P17" s="31">
        <v>89.925073529411804</v>
      </c>
      <c r="Q17" s="141">
        <v>12</v>
      </c>
      <c r="R17" s="141">
        <v>14</v>
      </c>
      <c r="S17" s="149" t="s">
        <v>31</v>
      </c>
      <c r="T17" s="29" t="s">
        <v>251</v>
      </c>
      <c r="U17" s="29"/>
      <c r="V17" s="149"/>
      <c r="W17" s="150"/>
    </row>
    <row r="18" spans="1:23" ht="19.5" customHeight="1" x14ac:dyDescent="0.15">
      <c r="A18" s="18" t="s">
        <v>27</v>
      </c>
      <c r="B18" s="35" t="s">
        <v>233</v>
      </c>
      <c r="C18" s="85">
        <v>77</v>
      </c>
      <c r="D18" s="29" t="s">
        <v>247</v>
      </c>
      <c r="E18" s="29">
        <v>2234110218</v>
      </c>
      <c r="F18" s="30" t="s">
        <v>252</v>
      </c>
      <c r="G18" s="31">
        <v>88.12</v>
      </c>
      <c r="H18" s="142">
        <v>0.9</v>
      </c>
      <c r="I18" s="33">
        <v>89.02</v>
      </c>
      <c r="J18" s="31">
        <v>88.4444444444444</v>
      </c>
      <c r="K18" s="142">
        <v>2</v>
      </c>
      <c r="L18" s="33">
        <v>90.4444444444444</v>
      </c>
      <c r="M18" s="31">
        <v>75.849999999999994</v>
      </c>
      <c r="N18" s="142">
        <v>0</v>
      </c>
      <c r="O18" s="33">
        <v>75.849999999999994</v>
      </c>
      <c r="P18" s="31">
        <v>88.771333333333303</v>
      </c>
      <c r="Q18" s="141">
        <v>13</v>
      </c>
      <c r="R18" s="141">
        <v>12</v>
      </c>
      <c r="S18" s="149" t="s">
        <v>31</v>
      </c>
      <c r="T18" s="29" t="s">
        <v>251</v>
      </c>
      <c r="U18" s="29"/>
      <c r="V18" s="149"/>
      <c r="W18" s="150"/>
    </row>
    <row r="19" spans="1:23" ht="19.5" customHeight="1" x14ac:dyDescent="0.15">
      <c r="A19" s="18" t="s">
        <v>27</v>
      </c>
      <c r="B19" s="35" t="s">
        <v>233</v>
      </c>
      <c r="C19" s="89">
        <v>77</v>
      </c>
      <c r="D19" s="29" t="s">
        <v>247</v>
      </c>
      <c r="E19" s="29">
        <v>2234110221</v>
      </c>
      <c r="F19" s="30" t="s">
        <v>253</v>
      </c>
      <c r="G19" s="31">
        <v>88.53</v>
      </c>
      <c r="H19" s="142">
        <v>0.1</v>
      </c>
      <c r="I19" s="33">
        <v>88.63</v>
      </c>
      <c r="J19" s="31">
        <v>88.644444444444403</v>
      </c>
      <c r="K19" s="142">
        <v>1.5</v>
      </c>
      <c r="L19" s="33">
        <v>90.144444444444403</v>
      </c>
      <c r="M19" s="31">
        <v>77.099999999999994</v>
      </c>
      <c r="N19" s="142">
        <v>0</v>
      </c>
      <c r="O19" s="33">
        <v>77.099999999999994</v>
      </c>
      <c r="P19" s="31">
        <v>88.612833333333299</v>
      </c>
      <c r="Q19" s="141">
        <v>14</v>
      </c>
      <c r="R19" s="141">
        <v>9</v>
      </c>
      <c r="S19" s="149" t="s">
        <v>31</v>
      </c>
      <c r="T19" s="29" t="s">
        <v>251</v>
      </c>
      <c r="U19" s="29"/>
      <c r="V19" s="149"/>
      <c r="W19" s="150"/>
    </row>
    <row r="20" spans="1:23" ht="19.5" customHeight="1" x14ac:dyDescent="0.15">
      <c r="A20" s="18" t="s">
        <v>27</v>
      </c>
      <c r="B20" s="35" t="s">
        <v>233</v>
      </c>
      <c r="C20" s="85">
        <v>77</v>
      </c>
      <c r="D20" s="29" t="s">
        <v>239</v>
      </c>
      <c r="E20" s="29">
        <v>2234110285</v>
      </c>
      <c r="F20" s="30" t="s">
        <v>254</v>
      </c>
      <c r="G20" s="31">
        <v>87.882352941176507</v>
      </c>
      <c r="H20" s="142">
        <v>0.6</v>
      </c>
      <c r="I20" s="33">
        <v>88.482352941176501</v>
      </c>
      <c r="J20" s="31">
        <v>86.422222222222203</v>
      </c>
      <c r="K20" s="142">
        <v>4</v>
      </c>
      <c r="L20" s="33">
        <v>90.422222222222203</v>
      </c>
      <c r="M20" s="31">
        <v>66.400000000000006</v>
      </c>
      <c r="N20" s="142">
        <v>0</v>
      </c>
      <c r="O20" s="33">
        <v>66.400000000000006</v>
      </c>
      <c r="P20" s="31">
        <v>87.729019607843099</v>
      </c>
      <c r="Q20" s="141">
        <v>15</v>
      </c>
      <c r="R20" s="141">
        <v>23</v>
      </c>
      <c r="S20" s="149" t="s">
        <v>31</v>
      </c>
      <c r="T20" s="29" t="s">
        <v>251</v>
      </c>
      <c r="U20" s="29"/>
      <c r="V20" s="149"/>
      <c r="W20" s="150"/>
    </row>
    <row r="21" spans="1:23" ht="19.5" customHeight="1" x14ac:dyDescent="0.15">
      <c r="A21" s="18" t="s">
        <v>27</v>
      </c>
      <c r="B21" s="35" t="s">
        <v>233</v>
      </c>
      <c r="C21" s="89">
        <v>77</v>
      </c>
      <c r="D21" s="29" t="s">
        <v>239</v>
      </c>
      <c r="E21" s="29">
        <v>2234110293</v>
      </c>
      <c r="F21" s="30" t="s">
        <v>255</v>
      </c>
      <c r="G21" s="31">
        <v>86.470588235294102</v>
      </c>
      <c r="H21" s="142">
        <v>2.85</v>
      </c>
      <c r="I21" s="33">
        <v>89.320588235294096</v>
      </c>
      <c r="J21" s="31">
        <v>87.8</v>
      </c>
      <c r="K21" s="142">
        <v>0</v>
      </c>
      <c r="L21" s="33">
        <v>87.8</v>
      </c>
      <c r="M21" s="31">
        <v>83.7</v>
      </c>
      <c r="N21" s="142">
        <v>0</v>
      </c>
      <c r="O21" s="33">
        <v>83.7</v>
      </c>
      <c r="P21" s="31">
        <v>87.618088235294096</v>
      </c>
      <c r="Q21" s="141">
        <v>16</v>
      </c>
      <c r="R21" s="141">
        <v>15</v>
      </c>
      <c r="S21" s="149" t="s">
        <v>31</v>
      </c>
      <c r="T21" s="29" t="s">
        <v>251</v>
      </c>
      <c r="U21" s="29"/>
      <c r="V21" s="149"/>
      <c r="W21" s="150"/>
    </row>
    <row r="22" spans="1:23" ht="19.5" customHeight="1" x14ac:dyDescent="0.15">
      <c r="A22" s="18" t="s">
        <v>27</v>
      </c>
      <c r="B22" s="35" t="s">
        <v>233</v>
      </c>
      <c r="C22" s="89">
        <v>77</v>
      </c>
      <c r="D22" s="29" t="s">
        <v>239</v>
      </c>
      <c r="E22" s="29">
        <v>2234110287</v>
      </c>
      <c r="F22" s="30" t="s">
        <v>256</v>
      </c>
      <c r="G22" s="31">
        <v>87.764705882352899</v>
      </c>
      <c r="H22" s="142">
        <v>1.95</v>
      </c>
      <c r="I22" s="33">
        <v>89.714705882352902</v>
      </c>
      <c r="J22" s="31">
        <v>86.733333333333306</v>
      </c>
      <c r="K22" s="142">
        <v>2.6</v>
      </c>
      <c r="L22" s="33">
        <v>89.3333333333333</v>
      </c>
      <c r="M22" s="31">
        <v>71.2</v>
      </c>
      <c r="N22" s="142">
        <v>0</v>
      </c>
      <c r="O22" s="33">
        <v>71.2</v>
      </c>
      <c r="P22" s="31">
        <v>87.577205882352899</v>
      </c>
      <c r="Q22" s="141">
        <v>17</v>
      </c>
      <c r="R22" s="141">
        <v>22</v>
      </c>
      <c r="S22" s="149" t="s">
        <v>31</v>
      </c>
      <c r="T22" s="29" t="s">
        <v>251</v>
      </c>
      <c r="U22" s="29"/>
      <c r="V22" s="149"/>
      <c r="W22" s="150"/>
    </row>
    <row r="23" spans="1:23" ht="19.5" customHeight="1" x14ac:dyDescent="0.15">
      <c r="A23" s="18" t="s">
        <v>27</v>
      </c>
      <c r="B23" s="35" t="s">
        <v>233</v>
      </c>
      <c r="C23" s="85">
        <v>77</v>
      </c>
      <c r="D23" s="29" t="s">
        <v>247</v>
      </c>
      <c r="E23" s="29">
        <v>2234110223</v>
      </c>
      <c r="F23" s="30" t="s">
        <v>257</v>
      </c>
      <c r="G23" s="31">
        <v>88.12</v>
      </c>
      <c r="H23" s="142">
        <v>0.1</v>
      </c>
      <c r="I23" s="33">
        <v>88.22</v>
      </c>
      <c r="J23" s="31">
        <v>86.8888888888889</v>
      </c>
      <c r="K23" s="142">
        <v>0</v>
      </c>
      <c r="L23" s="33">
        <v>86.8888888888889</v>
      </c>
      <c r="M23" s="31">
        <v>85.7</v>
      </c>
      <c r="N23" s="142">
        <v>0</v>
      </c>
      <c r="O23" s="33">
        <v>85.7</v>
      </c>
      <c r="P23" s="31">
        <v>86.969666666666697</v>
      </c>
      <c r="Q23" s="141">
        <v>18</v>
      </c>
      <c r="R23" s="141">
        <v>20</v>
      </c>
      <c r="S23" s="149" t="s">
        <v>31</v>
      </c>
      <c r="T23" s="29" t="s">
        <v>251</v>
      </c>
      <c r="U23" s="29"/>
      <c r="V23" s="149"/>
      <c r="W23" s="150"/>
    </row>
    <row r="24" spans="1:23" ht="19.5" customHeight="1" x14ac:dyDescent="0.15">
      <c r="A24" s="18" t="s">
        <v>27</v>
      </c>
      <c r="B24" s="35" t="s">
        <v>233</v>
      </c>
      <c r="C24" s="85">
        <v>77</v>
      </c>
      <c r="D24" s="29" t="s">
        <v>239</v>
      </c>
      <c r="E24" s="29">
        <v>2234110295</v>
      </c>
      <c r="F24" s="30" t="s">
        <v>258</v>
      </c>
      <c r="G24" s="31">
        <v>87.235294117647101</v>
      </c>
      <c r="H24" s="142">
        <v>3.3</v>
      </c>
      <c r="I24" s="33">
        <v>90.535294117647098</v>
      </c>
      <c r="J24" s="31">
        <v>87.577777777777797</v>
      </c>
      <c r="K24" s="142">
        <v>0</v>
      </c>
      <c r="L24" s="33">
        <v>87.577777777777797</v>
      </c>
      <c r="M24" s="31">
        <v>75.8</v>
      </c>
      <c r="N24" s="142">
        <v>0</v>
      </c>
      <c r="O24" s="33">
        <v>75.8</v>
      </c>
      <c r="P24" s="31">
        <v>86.843627450980406</v>
      </c>
      <c r="Q24" s="141">
        <v>19</v>
      </c>
      <c r="R24" s="141">
        <v>17</v>
      </c>
      <c r="S24" s="149" t="s">
        <v>31</v>
      </c>
      <c r="T24" s="29" t="s">
        <v>251</v>
      </c>
      <c r="U24" s="29"/>
      <c r="V24" s="149"/>
      <c r="W24" s="150"/>
    </row>
    <row r="25" spans="1:23" ht="19.5" customHeight="1" x14ac:dyDescent="0.15">
      <c r="A25" s="18" t="s">
        <v>27</v>
      </c>
      <c r="B25" s="35" t="s">
        <v>233</v>
      </c>
      <c r="C25" s="89">
        <v>77</v>
      </c>
      <c r="D25" s="29" t="s">
        <v>234</v>
      </c>
      <c r="E25" s="29">
        <v>2234110257</v>
      </c>
      <c r="F25" s="30" t="s">
        <v>259</v>
      </c>
      <c r="G25" s="31">
        <v>87.913043478260903</v>
      </c>
      <c r="H25" s="142">
        <v>0.95</v>
      </c>
      <c r="I25" s="33">
        <v>88.863043478260906</v>
      </c>
      <c r="J25" s="31">
        <v>84.533333333333303</v>
      </c>
      <c r="K25" s="142">
        <v>3.5</v>
      </c>
      <c r="L25" s="33">
        <v>88.033333333333303</v>
      </c>
      <c r="M25" s="31">
        <v>74.599999999999994</v>
      </c>
      <c r="N25" s="142">
        <v>0</v>
      </c>
      <c r="O25" s="33">
        <v>74.599999999999994</v>
      </c>
      <c r="P25" s="31">
        <v>86.814456521739103</v>
      </c>
      <c r="Q25" s="141">
        <v>20</v>
      </c>
      <c r="R25" s="141">
        <v>28</v>
      </c>
      <c r="S25" s="149" t="s">
        <v>31</v>
      </c>
      <c r="T25" s="29" t="s">
        <v>251</v>
      </c>
      <c r="U25" s="29"/>
      <c r="V25" s="149"/>
      <c r="W25" s="150"/>
    </row>
    <row r="26" spans="1:23" ht="19.5" customHeight="1" x14ac:dyDescent="0.15">
      <c r="A26" s="18" t="s">
        <v>27</v>
      </c>
      <c r="B26" s="35" t="s">
        <v>233</v>
      </c>
      <c r="C26" s="89">
        <v>77</v>
      </c>
      <c r="D26" s="29" t="s">
        <v>247</v>
      </c>
      <c r="E26" s="29">
        <v>2234110232</v>
      </c>
      <c r="F26" s="30" t="s">
        <v>260</v>
      </c>
      <c r="G26" s="31">
        <v>88.06</v>
      </c>
      <c r="H26" s="142">
        <v>1</v>
      </c>
      <c r="I26" s="33">
        <v>89.06</v>
      </c>
      <c r="J26" s="31">
        <v>86.977777777777803</v>
      </c>
      <c r="K26" s="142">
        <v>2</v>
      </c>
      <c r="L26" s="33">
        <v>88.977777777777803</v>
      </c>
      <c r="M26" s="31">
        <v>66.7</v>
      </c>
      <c r="N26" s="142">
        <v>0</v>
      </c>
      <c r="O26" s="33">
        <v>66.7</v>
      </c>
      <c r="P26" s="31">
        <v>86.762333333333302</v>
      </c>
      <c r="Q26" s="141">
        <v>21</v>
      </c>
      <c r="R26" s="141">
        <v>19</v>
      </c>
      <c r="S26" s="149" t="s">
        <v>31</v>
      </c>
      <c r="T26" s="29" t="s">
        <v>251</v>
      </c>
      <c r="U26" s="29"/>
      <c r="V26" s="149"/>
      <c r="W26" s="150"/>
    </row>
    <row r="27" spans="1:23" ht="19.5" customHeight="1" x14ac:dyDescent="0.15">
      <c r="A27" s="18" t="s">
        <v>27</v>
      </c>
      <c r="B27" s="35" t="s">
        <v>233</v>
      </c>
      <c r="C27" s="85">
        <v>77</v>
      </c>
      <c r="D27" s="29" t="s">
        <v>247</v>
      </c>
      <c r="E27" s="29">
        <v>2231110592</v>
      </c>
      <c r="F27" s="30" t="s">
        <v>261</v>
      </c>
      <c r="G27" s="31">
        <v>87.82</v>
      </c>
      <c r="H27" s="142">
        <v>2</v>
      </c>
      <c r="I27" s="33">
        <v>89.82</v>
      </c>
      <c r="J27" s="31">
        <v>87.659574468085097</v>
      </c>
      <c r="K27" s="142">
        <v>0</v>
      </c>
      <c r="L27" s="33">
        <v>87.659574468085097</v>
      </c>
      <c r="M27" s="31">
        <v>75.349999999999994</v>
      </c>
      <c r="N27" s="142">
        <v>0</v>
      </c>
      <c r="O27" s="33">
        <v>75.349999999999994</v>
      </c>
      <c r="P27" s="31">
        <v>86.752680851063801</v>
      </c>
      <c r="Q27" s="141">
        <v>22</v>
      </c>
      <c r="R27" s="141">
        <v>16</v>
      </c>
      <c r="S27" s="149" t="s">
        <v>31</v>
      </c>
      <c r="T27" s="29" t="s">
        <v>251</v>
      </c>
      <c r="U27" s="29"/>
      <c r="V27" s="149"/>
      <c r="W27" s="150"/>
    </row>
    <row r="28" spans="1:23" ht="19.5" customHeight="1" x14ac:dyDescent="0.15">
      <c r="A28" s="18" t="s">
        <v>27</v>
      </c>
      <c r="B28" s="35" t="s">
        <v>233</v>
      </c>
      <c r="C28" s="85">
        <v>77</v>
      </c>
      <c r="D28" s="29" t="s">
        <v>247</v>
      </c>
      <c r="E28" s="29">
        <v>2234110231</v>
      </c>
      <c r="F28" s="30" t="s">
        <v>262</v>
      </c>
      <c r="G28" s="31">
        <v>88</v>
      </c>
      <c r="H28" s="142">
        <v>3.6</v>
      </c>
      <c r="I28" s="33">
        <v>91.6</v>
      </c>
      <c r="J28" s="31">
        <v>84.311111111111103</v>
      </c>
      <c r="K28" s="142">
        <v>4.5</v>
      </c>
      <c r="L28" s="33">
        <v>88.811111111111103</v>
      </c>
      <c r="M28" s="31">
        <v>63.6</v>
      </c>
      <c r="N28" s="142">
        <v>0</v>
      </c>
      <c r="O28" s="33">
        <v>63.6</v>
      </c>
      <c r="P28" s="31">
        <v>86.7083333333333</v>
      </c>
      <c r="Q28" s="141">
        <v>23</v>
      </c>
      <c r="R28" s="141">
        <v>31</v>
      </c>
      <c r="S28" s="149" t="s">
        <v>31</v>
      </c>
      <c r="T28" s="29" t="s">
        <v>251</v>
      </c>
      <c r="U28" s="29"/>
      <c r="V28" s="149"/>
      <c r="W28" s="150"/>
    </row>
    <row r="29" spans="1:23" ht="19.5" customHeight="1" x14ac:dyDescent="0.15">
      <c r="A29" s="18" t="s">
        <v>27</v>
      </c>
      <c r="B29" s="35" t="s">
        <v>233</v>
      </c>
      <c r="C29" s="85">
        <v>77</v>
      </c>
      <c r="D29" s="29" t="s">
        <v>234</v>
      </c>
      <c r="E29" s="29">
        <v>2234110261</v>
      </c>
      <c r="F29" s="30" t="s">
        <v>263</v>
      </c>
      <c r="G29" s="31">
        <v>87.478260869565204</v>
      </c>
      <c r="H29" s="142">
        <v>2.5499999999999998</v>
      </c>
      <c r="I29" s="33">
        <v>90.028260869565202</v>
      </c>
      <c r="J29" s="31">
        <v>79.866666666666703</v>
      </c>
      <c r="K29" s="142">
        <v>7.5</v>
      </c>
      <c r="L29" s="33">
        <v>87.366666666666703</v>
      </c>
      <c r="M29" s="31">
        <v>73</v>
      </c>
      <c r="N29" s="142">
        <v>0</v>
      </c>
      <c r="O29" s="33">
        <v>73</v>
      </c>
      <c r="P29" s="31">
        <v>86.3292391304348</v>
      </c>
      <c r="Q29" s="141">
        <v>24</v>
      </c>
      <c r="R29" s="141">
        <v>52</v>
      </c>
      <c r="S29" s="151" t="s">
        <v>62</v>
      </c>
      <c r="T29" s="134" t="s">
        <v>52</v>
      </c>
      <c r="U29" s="29"/>
      <c r="V29" s="149"/>
      <c r="W29" s="150"/>
    </row>
    <row r="30" spans="1:23" ht="19.5" customHeight="1" x14ac:dyDescent="0.15">
      <c r="A30" s="18" t="s">
        <v>27</v>
      </c>
      <c r="B30" s="35" t="s">
        <v>233</v>
      </c>
      <c r="C30" s="85">
        <v>77</v>
      </c>
      <c r="D30" s="29" t="s">
        <v>239</v>
      </c>
      <c r="E30" s="29">
        <v>2234110277</v>
      </c>
      <c r="F30" s="30" t="s">
        <v>264</v>
      </c>
      <c r="G30" s="31">
        <v>87.470588235294102</v>
      </c>
      <c r="H30" s="142">
        <v>1</v>
      </c>
      <c r="I30" s="33">
        <v>88.470588235294102</v>
      </c>
      <c r="J30" s="31">
        <v>82.844444444444406</v>
      </c>
      <c r="K30" s="142">
        <v>3.5</v>
      </c>
      <c r="L30" s="33">
        <v>86.344444444444406</v>
      </c>
      <c r="M30" s="31">
        <v>80.400000000000006</v>
      </c>
      <c r="N30" s="142">
        <v>0</v>
      </c>
      <c r="O30" s="33">
        <v>80.400000000000006</v>
      </c>
      <c r="P30" s="31">
        <v>86.068921568627403</v>
      </c>
      <c r="Q30" s="141">
        <v>25</v>
      </c>
      <c r="R30" s="141">
        <v>41</v>
      </c>
      <c r="S30" s="149" t="s">
        <v>31</v>
      </c>
      <c r="T30" s="29" t="s">
        <v>251</v>
      </c>
      <c r="U30" s="29"/>
      <c r="V30" s="149"/>
      <c r="W30" s="150"/>
    </row>
    <row r="31" spans="1:23" ht="19.5" customHeight="1" x14ac:dyDescent="0.15">
      <c r="A31" s="18" t="s">
        <v>27</v>
      </c>
      <c r="B31" s="35" t="s">
        <v>233</v>
      </c>
      <c r="C31" s="89">
        <v>77</v>
      </c>
      <c r="D31" s="29" t="s">
        <v>247</v>
      </c>
      <c r="E31" s="29">
        <v>2234110220</v>
      </c>
      <c r="F31" s="30" t="s">
        <v>265</v>
      </c>
      <c r="G31" s="31">
        <v>88.12</v>
      </c>
      <c r="H31" s="142">
        <v>0.9</v>
      </c>
      <c r="I31" s="33">
        <v>89.02</v>
      </c>
      <c r="J31" s="31">
        <v>88.6</v>
      </c>
      <c r="K31" s="142">
        <v>0</v>
      </c>
      <c r="L31" s="33">
        <v>88.6</v>
      </c>
      <c r="M31" s="31">
        <v>60</v>
      </c>
      <c r="N31" s="142">
        <v>0</v>
      </c>
      <c r="O31" s="33">
        <v>60</v>
      </c>
      <c r="P31" s="31">
        <v>85.802999999999997</v>
      </c>
      <c r="Q31" s="141">
        <v>26</v>
      </c>
      <c r="R31" s="141">
        <v>10</v>
      </c>
      <c r="S31" s="149" t="s">
        <v>31</v>
      </c>
      <c r="T31" s="29" t="s">
        <v>251</v>
      </c>
      <c r="U31" s="29"/>
      <c r="V31" s="149"/>
      <c r="W31" s="150"/>
    </row>
    <row r="32" spans="1:23" ht="19.5" customHeight="1" x14ac:dyDescent="0.15">
      <c r="A32" s="18" t="s">
        <v>27</v>
      </c>
      <c r="B32" s="35" t="s">
        <v>233</v>
      </c>
      <c r="C32" s="89">
        <v>77</v>
      </c>
      <c r="D32" s="29" t="s">
        <v>234</v>
      </c>
      <c r="E32" s="29">
        <v>2234110258</v>
      </c>
      <c r="F32" s="30" t="s">
        <v>266</v>
      </c>
      <c r="G32" s="31">
        <v>87.826086956521706</v>
      </c>
      <c r="H32" s="142">
        <v>1.55</v>
      </c>
      <c r="I32" s="33">
        <v>89.376086956521704</v>
      </c>
      <c r="J32" s="31">
        <v>85.3333333333333</v>
      </c>
      <c r="K32" s="142">
        <v>0</v>
      </c>
      <c r="L32" s="33">
        <v>85.3333333333333</v>
      </c>
      <c r="M32" s="31">
        <v>77.75</v>
      </c>
      <c r="N32" s="142">
        <v>0</v>
      </c>
      <c r="O32" s="33">
        <v>77.75</v>
      </c>
      <c r="P32" s="31">
        <v>85.181413043478202</v>
      </c>
      <c r="Q32" s="141">
        <v>27</v>
      </c>
      <c r="R32" s="141">
        <v>26</v>
      </c>
      <c r="S32" s="149" t="s">
        <v>31</v>
      </c>
      <c r="T32" s="29" t="s">
        <v>251</v>
      </c>
      <c r="U32" s="29"/>
      <c r="V32" s="149"/>
      <c r="W32" s="150"/>
    </row>
    <row r="33" spans="1:23" ht="19.5" customHeight="1" x14ac:dyDescent="0.15">
      <c r="A33" s="18" t="s">
        <v>27</v>
      </c>
      <c r="B33" s="35" t="s">
        <v>233</v>
      </c>
      <c r="C33" s="85">
        <v>77</v>
      </c>
      <c r="D33" s="29" t="s">
        <v>239</v>
      </c>
      <c r="E33" s="29">
        <v>2234110298</v>
      </c>
      <c r="F33" s="30" t="s">
        <v>267</v>
      </c>
      <c r="G33" s="31">
        <v>87.352941176470594</v>
      </c>
      <c r="H33" s="142">
        <v>0.57499999999999996</v>
      </c>
      <c r="I33" s="33">
        <v>87.927941176470597</v>
      </c>
      <c r="J33" s="31">
        <v>82.7777777777778</v>
      </c>
      <c r="K33" s="142">
        <v>2.5</v>
      </c>
      <c r="L33" s="33">
        <v>85.2777777777778</v>
      </c>
      <c r="M33" s="31">
        <v>78.3</v>
      </c>
      <c r="N33" s="142">
        <v>0</v>
      </c>
      <c r="O33" s="33">
        <v>78.3</v>
      </c>
      <c r="P33" s="31">
        <v>84.977524509803899</v>
      </c>
      <c r="Q33" s="141">
        <v>28</v>
      </c>
      <c r="R33" s="141">
        <v>43</v>
      </c>
      <c r="S33" s="149" t="s">
        <v>31</v>
      </c>
      <c r="T33" s="29" t="s">
        <v>251</v>
      </c>
      <c r="U33" s="29"/>
      <c r="V33" s="149"/>
      <c r="W33" s="150"/>
    </row>
    <row r="34" spans="1:23" ht="19.5" customHeight="1" x14ac:dyDescent="0.15">
      <c r="A34" s="18" t="s">
        <v>27</v>
      </c>
      <c r="B34" s="35" t="s">
        <v>233</v>
      </c>
      <c r="C34" s="89">
        <v>77</v>
      </c>
      <c r="D34" s="29" t="s">
        <v>234</v>
      </c>
      <c r="E34" s="29">
        <v>2234110252</v>
      </c>
      <c r="F34" s="30" t="s">
        <v>268</v>
      </c>
      <c r="G34" s="31">
        <v>86.173913043478294</v>
      </c>
      <c r="H34" s="142">
        <v>2.25</v>
      </c>
      <c r="I34" s="33">
        <v>88.423913043478294</v>
      </c>
      <c r="J34" s="31">
        <v>82.8</v>
      </c>
      <c r="K34" s="142">
        <v>3.5</v>
      </c>
      <c r="L34" s="33">
        <v>86.3</v>
      </c>
      <c r="M34" s="31">
        <v>67.8</v>
      </c>
      <c r="N34" s="142">
        <v>1</v>
      </c>
      <c r="O34" s="33">
        <v>68.8</v>
      </c>
      <c r="P34" s="31">
        <v>84.868586956521696</v>
      </c>
      <c r="Q34" s="141">
        <v>29</v>
      </c>
      <c r="R34" s="141">
        <v>42</v>
      </c>
      <c r="S34" s="149" t="s">
        <v>31</v>
      </c>
      <c r="T34" s="29" t="s">
        <v>251</v>
      </c>
      <c r="U34" s="29"/>
      <c r="V34" s="149"/>
      <c r="W34" s="150"/>
    </row>
    <row r="35" spans="1:23" ht="19.5" customHeight="1" x14ac:dyDescent="0.15">
      <c r="A35" s="18" t="s">
        <v>27</v>
      </c>
      <c r="B35" s="35" t="s">
        <v>233</v>
      </c>
      <c r="C35" s="89">
        <v>77</v>
      </c>
      <c r="D35" s="29" t="s">
        <v>239</v>
      </c>
      <c r="E35" s="29">
        <v>2234110301</v>
      </c>
      <c r="F35" s="30" t="s">
        <v>269</v>
      </c>
      <c r="G35" s="31">
        <v>87.529411764705898</v>
      </c>
      <c r="H35" s="142">
        <v>0.7</v>
      </c>
      <c r="I35" s="33">
        <v>88.229411764705901</v>
      </c>
      <c r="J35" s="31">
        <v>85.2222222222222</v>
      </c>
      <c r="K35" s="142">
        <v>1.5</v>
      </c>
      <c r="L35" s="33">
        <v>86.7222222222222</v>
      </c>
      <c r="M35" s="31">
        <v>65.400000000000006</v>
      </c>
      <c r="N35" s="142">
        <v>0</v>
      </c>
      <c r="O35" s="33">
        <v>65.400000000000006</v>
      </c>
      <c r="P35" s="31">
        <v>84.816078431372503</v>
      </c>
      <c r="Q35" s="141">
        <v>30</v>
      </c>
      <c r="R35" s="141">
        <v>27</v>
      </c>
      <c r="S35" s="149" t="s">
        <v>31</v>
      </c>
      <c r="T35" s="29" t="s">
        <v>251</v>
      </c>
      <c r="U35" s="29"/>
      <c r="V35" s="149"/>
      <c r="W35" s="150"/>
    </row>
    <row r="36" spans="1:23" ht="19.5" customHeight="1" x14ac:dyDescent="0.15">
      <c r="A36" s="18" t="s">
        <v>27</v>
      </c>
      <c r="B36" s="35" t="s">
        <v>233</v>
      </c>
      <c r="C36" s="85">
        <v>77</v>
      </c>
      <c r="D36" s="29" t="s">
        <v>247</v>
      </c>
      <c r="E36" s="29">
        <v>2234110235</v>
      </c>
      <c r="F36" s="30" t="s">
        <v>270</v>
      </c>
      <c r="G36" s="31">
        <v>88.06</v>
      </c>
      <c r="H36" s="142">
        <v>0.8</v>
      </c>
      <c r="I36" s="33">
        <v>88.86</v>
      </c>
      <c r="J36" s="31">
        <v>83.5555555555556</v>
      </c>
      <c r="K36" s="142">
        <v>2</v>
      </c>
      <c r="L36" s="33">
        <v>85.5555555555556</v>
      </c>
      <c r="M36" s="31">
        <v>73.2</v>
      </c>
      <c r="N36" s="142">
        <v>0</v>
      </c>
      <c r="O36" s="33">
        <v>73.2</v>
      </c>
      <c r="P36" s="31">
        <v>84.815666666666701</v>
      </c>
      <c r="Q36" s="141">
        <v>31</v>
      </c>
      <c r="R36" s="141">
        <v>33</v>
      </c>
      <c r="S36" s="149" t="s">
        <v>31</v>
      </c>
      <c r="T36" s="29" t="s">
        <v>251</v>
      </c>
      <c r="U36" s="149"/>
      <c r="V36" s="149"/>
      <c r="W36" s="150"/>
    </row>
    <row r="37" spans="1:23" ht="19.5" customHeight="1" x14ac:dyDescent="0.15">
      <c r="A37" s="18" t="s">
        <v>27</v>
      </c>
      <c r="B37" s="35" t="s">
        <v>233</v>
      </c>
      <c r="C37" s="85">
        <v>77</v>
      </c>
      <c r="D37" s="29" t="s">
        <v>247</v>
      </c>
      <c r="E37" s="29">
        <v>2234110226</v>
      </c>
      <c r="F37" s="30" t="s">
        <v>271</v>
      </c>
      <c r="G37" s="31">
        <v>88.12</v>
      </c>
      <c r="H37" s="142">
        <v>0</v>
      </c>
      <c r="I37" s="33">
        <v>88.12</v>
      </c>
      <c r="J37" s="31">
        <v>86.822222222222194</v>
      </c>
      <c r="K37" s="142">
        <v>0.375</v>
      </c>
      <c r="L37" s="33">
        <v>87.197222222222194</v>
      </c>
      <c r="M37" s="31">
        <v>59.2</v>
      </c>
      <c r="N37" s="142">
        <v>0</v>
      </c>
      <c r="O37" s="33">
        <v>59.2</v>
      </c>
      <c r="P37" s="31">
        <v>84.535916666666694</v>
      </c>
      <c r="Q37" s="141">
        <v>32</v>
      </c>
      <c r="R37" s="141">
        <v>21</v>
      </c>
      <c r="S37" s="151" t="s">
        <v>62</v>
      </c>
      <c r="T37" s="32" t="s">
        <v>63</v>
      </c>
      <c r="U37" s="149"/>
      <c r="V37" s="149"/>
      <c r="W37" s="150"/>
    </row>
    <row r="38" spans="1:23" ht="19.5" customHeight="1" x14ac:dyDescent="0.15">
      <c r="A38" s="18" t="s">
        <v>27</v>
      </c>
      <c r="B38" s="35" t="s">
        <v>233</v>
      </c>
      <c r="C38" s="85">
        <v>77</v>
      </c>
      <c r="D38" s="19" t="s">
        <v>247</v>
      </c>
      <c r="E38" s="19">
        <v>2234110234</v>
      </c>
      <c r="F38" s="25" t="s">
        <v>272</v>
      </c>
      <c r="G38" s="20">
        <v>88.06</v>
      </c>
      <c r="H38" s="52">
        <v>0.8</v>
      </c>
      <c r="I38" s="22">
        <v>88.86</v>
      </c>
      <c r="J38" s="20">
        <v>86.2</v>
      </c>
      <c r="K38" s="52">
        <v>0</v>
      </c>
      <c r="L38" s="22">
        <v>86.2</v>
      </c>
      <c r="M38" s="20">
        <v>65.349999999999994</v>
      </c>
      <c r="N38" s="52">
        <v>0</v>
      </c>
      <c r="O38" s="22">
        <v>65.349999999999994</v>
      </c>
      <c r="P38" s="20">
        <v>84.513999999999996</v>
      </c>
      <c r="Q38" s="85">
        <v>33</v>
      </c>
      <c r="R38" s="85">
        <v>25</v>
      </c>
      <c r="S38" s="100" t="s">
        <v>31</v>
      </c>
      <c r="T38" s="19"/>
      <c r="U38" s="100"/>
      <c r="V38" s="100"/>
      <c r="W38" s="101"/>
    </row>
    <row r="39" spans="1:23" ht="19.5" customHeight="1" x14ac:dyDescent="0.15">
      <c r="A39" s="18" t="s">
        <v>27</v>
      </c>
      <c r="B39" s="35" t="s">
        <v>233</v>
      </c>
      <c r="C39" s="85">
        <v>77</v>
      </c>
      <c r="D39" s="19" t="s">
        <v>247</v>
      </c>
      <c r="E39" s="19">
        <v>2234110224</v>
      </c>
      <c r="F39" s="25" t="s">
        <v>273</v>
      </c>
      <c r="G39" s="20">
        <v>88.71</v>
      </c>
      <c r="H39" s="52">
        <v>0.5</v>
      </c>
      <c r="I39" s="22">
        <v>89.21</v>
      </c>
      <c r="J39" s="20">
        <v>86.266666666666694</v>
      </c>
      <c r="K39" s="52">
        <v>0</v>
      </c>
      <c r="L39" s="22">
        <v>86.266666666666694</v>
      </c>
      <c r="M39" s="20">
        <v>60</v>
      </c>
      <c r="N39" s="52">
        <v>0</v>
      </c>
      <c r="O39" s="22">
        <v>60</v>
      </c>
      <c r="P39" s="20">
        <v>84.081500000000005</v>
      </c>
      <c r="Q39" s="85">
        <v>34</v>
      </c>
      <c r="R39" s="85">
        <v>24</v>
      </c>
      <c r="S39" s="100" t="s">
        <v>31</v>
      </c>
      <c r="T39" s="19"/>
      <c r="U39" s="100"/>
      <c r="V39" s="100"/>
      <c r="W39" s="101"/>
    </row>
    <row r="40" spans="1:23" ht="19.5" customHeight="1" x14ac:dyDescent="0.15">
      <c r="A40" s="18" t="s">
        <v>27</v>
      </c>
      <c r="B40" s="35" t="s">
        <v>233</v>
      </c>
      <c r="C40" s="89">
        <v>77</v>
      </c>
      <c r="D40" s="19" t="s">
        <v>239</v>
      </c>
      <c r="E40" s="19">
        <v>2107110100</v>
      </c>
      <c r="F40" s="25" t="s">
        <v>274</v>
      </c>
      <c r="G40" s="20">
        <v>88.117647058823493</v>
      </c>
      <c r="H40" s="52">
        <v>0</v>
      </c>
      <c r="I40" s="22">
        <v>88.117647058823493</v>
      </c>
      <c r="J40" s="20">
        <v>83.5555555555556</v>
      </c>
      <c r="K40" s="52">
        <v>0</v>
      </c>
      <c r="L40" s="22">
        <v>83.5555555555556</v>
      </c>
      <c r="M40" s="20">
        <v>80.099999999999994</v>
      </c>
      <c r="N40" s="52">
        <v>0</v>
      </c>
      <c r="O40" s="22">
        <v>80.099999999999994</v>
      </c>
      <c r="P40" s="20">
        <v>83.894313725490207</v>
      </c>
      <c r="Q40" s="85">
        <v>35</v>
      </c>
      <c r="R40" s="85">
        <v>34</v>
      </c>
      <c r="S40" s="100" t="s">
        <v>31</v>
      </c>
      <c r="T40" s="19"/>
      <c r="U40" s="100"/>
      <c r="V40" s="100"/>
      <c r="W40" s="101"/>
    </row>
    <row r="41" spans="1:23" s="2" customFormat="1" ht="19.5" customHeight="1" x14ac:dyDescent="0.15">
      <c r="A41" s="18" t="s">
        <v>27</v>
      </c>
      <c r="B41" s="35" t="s">
        <v>233</v>
      </c>
      <c r="C41" s="89">
        <v>77</v>
      </c>
      <c r="D41" s="19" t="s">
        <v>239</v>
      </c>
      <c r="E41" s="19">
        <v>2234110294</v>
      </c>
      <c r="F41" s="25" t="s">
        <v>275</v>
      </c>
      <c r="G41" s="20">
        <v>87</v>
      </c>
      <c r="H41" s="52">
        <v>0.8</v>
      </c>
      <c r="I41" s="22">
        <v>87.8</v>
      </c>
      <c r="J41" s="20">
        <v>83.688888888888897</v>
      </c>
      <c r="K41" s="52">
        <v>0</v>
      </c>
      <c r="L41" s="22">
        <v>83.688888888888897</v>
      </c>
      <c r="M41" s="20">
        <v>77.5</v>
      </c>
      <c r="N41" s="52">
        <v>0</v>
      </c>
      <c r="O41" s="22">
        <v>77.5</v>
      </c>
      <c r="P41" s="20">
        <v>83.686666666666696</v>
      </c>
      <c r="Q41" s="85">
        <v>36</v>
      </c>
      <c r="R41" s="85">
        <v>32</v>
      </c>
      <c r="S41" s="100" t="s">
        <v>31</v>
      </c>
      <c r="T41" s="19"/>
      <c r="U41" s="100"/>
      <c r="V41" s="100"/>
      <c r="W41" s="101"/>
    </row>
    <row r="42" spans="1:23" s="2" customFormat="1" ht="19.5" customHeight="1" x14ac:dyDescent="0.15">
      <c r="A42" s="18" t="s">
        <v>27</v>
      </c>
      <c r="B42" s="35" t="s">
        <v>233</v>
      </c>
      <c r="C42" s="85">
        <v>77</v>
      </c>
      <c r="D42" s="19" t="s">
        <v>234</v>
      </c>
      <c r="E42" s="19">
        <v>2234110253</v>
      </c>
      <c r="F42" s="25" t="s">
        <v>276</v>
      </c>
      <c r="G42" s="20">
        <v>86</v>
      </c>
      <c r="H42" s="52">
        <v>1.45</v>
      </c>
      <c r="I42" s="22">
        <v>87.45</v>
      </c>
      <c r="J42" s="20">
        <v>83.422222222222203</v>
      </c>
      <c r="K42" s="52">
        <v>0</v>
      </c>
      <c r="L42" s="22">
        <v>83.422222222222203</v>
      </c>
      <c r="M42" s="20">
        <v>78.2</v>
      </c>
      <c r="N42" s="52">
        <v>1</v>
      </c>
      <c r="O42" s="22">
        <v>79.2</v>
      </c>
      <c r="P42" s="20">
        <v>83.6041666666666</v>
      </c>
      <c r="Q42" s="85">
        <v>37</v>
      </c>
      <c r="R42" s="85">
        <v>36</v>
      </c>
      <c r="S42" s="100" t="s">
        <v>31</v>
      </c>
      <c r="T42" s="19"/>
      <c r="U42" s="100"/>
      <c r="V42" s="100"/>
      <c r="W42" s="101"/>
    </row>
    <row r="43" spans="1:23" ht="19.5" customHeight="1" x14ac:dyDescent="0.15">
      <c r="A43" s="18" t="s">
        <v>27</v>
      </c>
      <c r="B43" s="35" t="s">
        <v>233</v>
      </c>
      <c r="C43" s="89">
        <v>77</v>
      </c>
      <c r="D43" s="19" t="s">
        <v>239</v>
      </c>
      <c r="E43" s="19">
        <v>2207110083</v>
      </c>
      <c r="F43" s="25" t="s">
        <v>277</v>
      </c>
      <c r="G43" s="20">
        <v>88.176470588235304</v>
      </c>
      <c r="H43" s="52">
        <v>0</v>
      </c>
      <c r="I43" s="22">
        <v>88.176470588235304</v>
      </c>
      <c r="J43" s="20">
        <v>83.533333333333303</v>
      </c>
      <c r="K43" s="52">
        <v>2</v>
      </c>
      <c r="L43" s="22">
        <v>85.533333333333303</v>
      </c>
      <c r="M43" s="20">
        <v>62.2</v>
      </c>
      <c r="N43" s="52">
        <v>0</v>
      </c>
      <c r="O43" s="22">
        <v>62.2</v>
      </c>
      <c r="P43" s="20">
        <v>83.596470588235306</v>
      </c>
      <c r="Q43" s="85">
        <v>38</v>
      </c>
      <c r="R43" s="85">
        <v>35</v>
      </c>
      <c r="S43" s="100" t="s">
        <v>31</v>
      </c>
      <c r="T43" s="19"/>
      <c r="U43" s="100"/>
      <c r="V43" s="100"/>
      <c r="W43" s="101"/>
    </row>
    <row r="44" spans="1:23" ht="19.5" customHeight="1" x14ac:dyDescent="0.15">
      <c r="A44" s="18" t="s">
        <v>27</v>
      </c>
      <c r="B44" s="35" t="s">
        <v>233</v>
      </c>
      <c r="C44" s="89">
        <v>77</v>
      </c>
      <c r="D44" s="19" t="s">
        <v>239</v>
      </c>
      <c r="E44" s="19">
        <v>2234110278</v>
      </c>
      <c r="F44" s="25" t="s">
        <v>278</v>
      </c>
      <c r="G44" s="20">
        <v>87.588235294117695</v>
      </c>
      <c r="H44" s="52">
        <v>0</v>
      </c>
      <c r="I44" s="22">
        <v>87.588235294117695</v>
      </c>
      <c r="J44" s="20">
        <v>84.466666666666697</v>
      </c>
      <c r="K44" s="52">
        <v>0</v>
      </c>
      <c r="L44" s="22">
        <v>84.466666666666697</v>
      </c>
      <c r="M44" s="20">
        <v>69.5</v>
      </c>
      <c r="N44" s="52">
        <v>0</v>
      </c>
      <c r="O44" s="22">
        <v>69.5</v>
      </c>
      <c r="P44" s="20">
        <v>83.438235294117703</v>
      </c>
      <c r="Q44" s="85">
        <v>39</v>
      </c>
      <c r="R44" s="85">
        <v>29</v>
      </c>
      <c r="S44" s="100" t="s">
        <v>31</v>
      </c>
      <c r="T44" s="19"/>
      <c r="U44" s="100"/>
      <c r="V44" s="100"/>
      <c r="W44" s="101"/>
    </row>
    <row r="45" spans="1:23" ht="19.5" customHeight="1" x14ac:dyDescent="0.15">
      <c r="A45" s="18" t="s">
        <v>27</v>
      </c>
      <c r="B45" s="35" t="s">
        <v>233</v>
      </c>
      <c r="C45" s="85">
        <v>77</v>
      </c>
      <c r="D45" s="19" t="s">
        <v>234</v>
      </c>
      <c r="E45" s="19">
        <v>2234110262</v>
      </c>
      <c r="F45" s="25" t="s">
        <v>279</v>
      </c>
      <c r="G45" s="20">
        <v>86.478260869565204</v>
      </c>
      <c r="H45" s="52">
        <v>1.55</v>
      </c>
      <c r="I45" s="22">
        <v>88.028260869565202</v>
      </c>
      <c r="J45" s="20">
        <v>82.8888888888889</v>
      </c>
      <c r="K45" s="52">
        <v>0</v>
      </c>
      <c r="L45" s="22">
        <v>82.8888888888889</v>
      </c>
      <c r="M45" s="20">
        <v>79.5</v>
      </c>
      <c r="N45" s="52">
        <v>0</v>
      </c>
      <c r="O45" s="22">
        <v>79.5</v>
      </c>
      <c r="P45" s="20">
        <v>83.320905797101503</v>
      </c>
      <c r="Q45" s="85">
        <v>40</v>
      </c>
      <c r="R45" s="85">
        <v>40</v>
      </c>
      <c r="S45" s="100" t="s">
        <v>31</v>
      </c>
      <c r="T45" s="19"/>
      <c r="U45" s="100"/>
      <c r="V45" s="100"/>
      <c r="W45" s="101"/>
    </row>
    <row r="46" spans="1:23" ht="19.5" customHeight="1" x14ac:dyDescent="0.15">
      <c r="A46" s="18" t="s">
        <v>27</v>
      </c>
      <c r="B46" s="35" t="s">
        <v>233</v>
      </c>
      <c r="C46" s="85">
        <v>77</v>
      </c>
      <c r="D46" s="19" t="s">
        <v>234</v>
      </c>
      <c r="E46" s="19">
        <v>2234110256</v>
      </c>
      <c r="F46" s="25" t="s">
        <v>280</v>
      </c>
      <c r="G46" s="20">
        <v>87.260869565217405</v>
      </c>
      <c r="H46" s="52">
        <v>3.55</v>
      </c>
      <c r="I46" s="22">
        <v>90.810869565217402</v>
      </c>
      <c r="J46" s="20">
        <v>84.355555555555597</v>
      </c>
      <c r="K46" s="52">
        <v>0</v>
      </c>
      <c r="L46" s="22">
        <v>84.355555555555597</v>
      </c>
      <c r="M46" s="20">
        <v>63.15</v>
      </c>
      <c r="N46" s="52">
        <v>0</v>
      </c>
      <c r="O46" s="22">
        <v>63.15</v>
      </c>
      <c r="P46" s="20">
        <v>83.203297101449294</v>
      </c>
      <c r="Q46" s="85">
        <v>41</v>
      </c>
      <c r="R46" s="85">
        <v>30</v>
      </c>
      <c r="S46" s="100" t="s">
        <v>31</v>
      </c>
      <c r="T46" s="19"/>
      <c r="U46" s="100" t="s">
        <v>53</v>
      </c>
      <c r="V46" s="100"/>
      <c r="W46" s="101"/>
    </row>
    <row r="47" spans="1:23" ht="19.5" customHeight="1" x14ac:dyDescent="0.15">
      <c r="A47" s="18" t="s">
        <v>27</v>
      </c>
      <c r="B47" s="35" t="s">
        <v>233</v>
      </c>
      <c r="C47" s="85">
        <v>77</v>
      </c>
      <c r="D47" s="19" t="s">
        <v>234</v>
      </c>
      <c r="E47" s="19">
        <v>2234110251</v>
      </c>
      <c r="F47" s="25" t="s">
        <v>281</v>
      </c>
      <c r="G47" s="20">
        <v>85.608695652173907</v>
      </c>
      <c r="H47" s="52">
        <v>2.2000000000000002</v>
      </c>
      <c r="I47" s="22">
        <v>87.808695652173895</v>
      </c>
      <c r="J47" s="20">
        <v>79.4444444444444</v>
      </c>
      <c r="K47" s="52">
        <v>2.7</v>
      </c>
      <c r="L47" s="22">
        <v>82.144444444444403</v>
      </c>
      <c r="M47" s="20">
        <v>84.2</v>
      </c>
      <c r="N47" s="52">
        <v>0</v>
      </c>
      <c r="O47" s="22">
        <v>84.2</v>
      </c>
      <c r="P47" s="20">
        <v>83.199637681159402</v>
      </c>
      <c r="Q47" s="85">
        <v>42</v>
      </c>
      <c r="R47" s="85">
        <v>55</v>
      </c>
      <c r="S47" s="100" t="s">
        <v>31</v>
      </c>
      <c r="T47" s="19"/>
      <c r="U47" s="100"/>
      <c r="V47" s="100"/>
      <c r="W47" s="101"/>
    </row>
    <row r="48" spans="1:23" ht="19.5" customHeight="1" x14ac:dyDescent="0.15">
      <c r="A48" s="18" t="s">
        <v>27</v>
      </c>
      <c r="B48" s="35" t="s">
        <v>233</v>
      </c>
      <c r="C48" s="85">
        <v>77</v>
      </c>
      <c r="D48" s="19" t="s">
        <v>234</v>
      </c>
      <c r="E48" s="19">
        <v>2234110265</v>
      </c>
      <c r="F48" s="25" t="s">
        <v>282</v>
      </c>
      <c r="G48" s="20">
        <v>86.565217391304301</v>
      </c>
      <c r="H48" s="52">
        <v>0.75</v>
      </c>
      <c r="I48" s="22">
        <v>87.315217391304301</v>
      </c>
      <c r="J48" s="20">
        <v>82.577777777777797</v>
      </c>
      <c r="K48" s="52">
        <v>2</v>
      </c>
      <c r="L48" s="22">
        <v>84.577777777777797</v>
      </c>
      <c r="M48" s="20">
        <v>66.099999999999994</v>
      </c>
      <c r="N48" s="52">
        <v>0</v>
      </c>
      <c r="O48" s="22">
        <v>66.099999999999994</v>
      </c>
      <c r="P48" s="20">
        <v>83.140615942029001</v>
      </c>
      <c r="Q48" s="85">
        <v>43</v>
      </c>
      <c r="R48" s="85">
        <v>45</v>
      </c>
      <c r="S48" s="100" t="s">
        <v>31</v>
      </c>
      <c r="T48" s="19"/>
      <c r="U48" s="100"/>
      <c r="V48" s="100"/>
      <c r="W48" s="101"/>
    </row>
    <row r="49" spans="1:23" ht="19.5" customHeight="1" x14ac:dyDescent="0.15">
      <c r="A49" s="18" t="s">
        <v>27</v>
      </c>
      <c r="B49" s="35" t="s">
        <v>233</v>
      </c>
      <c r="C49" s="89">
        <v>77</v>
      </c>
      <c r="D49" s="19" t="s">
        <v>234</v>
      </c>
      <c r="E49" s="19">
        <v>2234110269</v>
      </c>
      <c r="F49" s="25" t="s">
        <v>283</v>
      </c>
      <c r="G49" s="20">
        <v>86.521739130434796</v>
      </c>
      <c r="H49" s="52">
        <v>14.025</v>
      </c>
      <c r="I49" s="22">
        <v>100</v>
      </c>
      <c r="J49" s="20">
        <v>75.5555555555556</v>
      </c>
      <c r="K49" s="52">
        <v>7.6849999999999996</v>
      </c>
      <c r="L49" s="22">
        <v>83.240555555555602</v>
      </c>
      <c r="M49" s="20">
        <v>53.8</v>
      </c>
      <c r="N49" s="52">
        <v>0</v>
      </c>
      <c r="O49" s="22">
        <v>53.8</v>
      </c>
      <c r="P49" s="20">
        <v>82.810416666666697</v>
      </c>
      <c r="Q49" s="85">
        <v>44</v>
      </c>
      <c r="R49" s="85">
        <v>69</v>
      </c>
      <c r="S49" s="102" t="s">
        <v>62</v>
      </c>
      <c r="T49" s="21" t="s">
        <v>63</v>
      </c>
      <c r="U49" s="100"/>
      <c r="V49" s="100"/>
      <c r="W49" s="101"/>
    </row>
    <row r="50" spans="1:23" ht="19.5" customHeight="1" x14ac:dyDescent="0.15">
      <c r="A50" s="18" t="s">
        <v>27</v>
      </c>
      <c r="B50" s="35" t="s">
        <v>233</v>
      </c>
      <c r="C50" s="89">
        <v>77</v>
      </c>
      <c r="D50" s="19" t="s">
        <v>239</v>
      </c>
      <c r="E50" s="19">
        <v>2234110279</v>
      </c>
      <c r="F50" s="25" t="s">
        <v>284</v>
      </c>
      <c r="G50" s="20">
        <v>87.588235294117695</v>
      </c>
      <c r="H50" s="52">
        <v>0</v>
      </c>
      <c r="I50" s="22">
        <v>87.588235294117695</v>
      </c>
      <c r="J50" s="20">
        <v>83.066666666666706</v>
      </c>
      <c r="K50" s="52">
        <v>0</v>
      </c>
      <c r="L50" s="22">
        <v>83.066666666666706</v>
      </c>
      <c r="M50" s="20">
        <v>66.3</v>
      </c>
      <c r="N50" s="52">
        <v>0</v>
      </c>
      <c r="O50" s="22">
        <v>66.3</v>
      </c>
      <c r="P50" s="20">
        <v>82.068235294117699</v>
      </c>
      <c r="Q50" s="85">
        <v>45</v>
      </c>
      <c r="R50" s="85">
        <v>37</v>
      </c>
      <c r="S50" s="100" t="s">
        <v>31</v>
      </c>
      <c r="T50" s="19"/>
      <c r="U50" s="100"/>
      <c r="V50" s="100"/>
      <c r="W50" s="101"/>
    </row>
    <row r="51" spans="1:23" ht="19.5" customHeight="1" x14ac:dyDescent="0.15">
      <c r="A51" s="18" t="s">
        <v>27</v>
      </c>
      <c r="B51" s="35" t="s">
        <v>233</v>
      </c>
      <c r="C51" s="89">
        <v>77</v>
      </c>
      <c r="D51" s="19" t="s">
        <v>239</v>
      </c>
      <c r="E51" s="19">
        <v>2234110291</v>
      </c>
      <c r="F51" s="25" t="s">
        <v>285</v>
      </c>
      <c r="G51" s="20">
        <v>87.529411764705898</v>
      </c>
      <c r="H51" s="52">
        <v>0.8</v>
      </c>
      <c r="I51" s="22">
        <v>88.329411764705895</v>
      </c>
      <c r="J51" s="20">
        <v>81.422222222222203</v>
      </c>
      <c r="K51" s="52">
        <v>0</v>
      </c>
      <c r="L51" s="22">
        <v>81.422222222222203</v>
      </c>
      <c r="M51" s="20">
        <v>73.599999999999994</v>
      </c>
      <c r="N51" s="52">
        <v>0</v>
      </c>
      <c r="O51" s="22">
        <v>73.599999999999994</v>
      </c>
      <c r="P51" s="20">
        <v>81.676078431372503</v>
      </c>
      <c r="Q51" s="85">
        <v>46</v>
      </c>
      <c r="R51" s="85">
        <v>46</v>
      </c>
      <c r="S51" s="100" t="s">
        <v>31</v>
      </c>
      <c r="T51" s="19"/>
      <c r="U51" s="100"/>
      <c r="V51" s="100"/>
      <c r="W51" s="101"/>
    </row>
    <row r="52" spans="1:23" ht="19.5" customHeight="1" x14ac:dyDescent="0.15">
      <c r="A52" s="18" t="s">
        <v>27</v>
      </c>
      <c r="B52" s="35" t="s">
        <v>233</v>
      </c>
      <c r="C52" s="89">
        <v>77</v>
      </c>
      <c r="D52" s="19" t="s">
        <v>247</v>
      </c>
      <c r="E52" s="19">
        <v>2234110222</v>
      </c>
      <c r="F52" s="25" t="s">
        <v>286</v>
      </c>
      <c r="G52" s="20">
        <v>87.76</v>
      </c>
      <c r="H52" s="52">
        <v>-0.5</v>
      </c>
      <c r="I52" s="22">
        <v>87.26</v>
      </c>
      <c r="J52" s="20">
        <v>80.422222222222203</v>
      </c>
      <c r="K52" s="52">
        <v>0.125</v>
      </c>
      <c r="L52" s="22">
        <v>80.547222222222203</v>
      </c>
      <c r="M52" s="20">
        <v>81.7</v>
      </c>
      <c r="N52" s="52">
        <v>0</v>
      </c>
      <c r="O52" s="22">
        <v>81.7</v>
      </c>
      <c r="P52" s="20">
        <v>81.669416666666606</v>
      </c>
      <c r="Q52" s="85">
        <v>47</v>
      </c>
      <c r="R52" s="85">
        <v>50</v>
      </c>
      <c r="S52" s="100" t="s">
        <v>31</v>
      </c>
      <c r="T52" s="19"/>
      <c r="U52" s="100"/>
      <c r="V52" s="100"/>
      <c r="W52" s="101"/>
    </row>
    <row r="53" spans="1:23" ht="19.5" customHeight="1" x14ac:dyDescent="0.15">
      <c r="A53" s="18" t="s">
        <v>27</v>
      </c>
      <c r="B53" s="35" t="s">
        <v>233</v>
      </c>
      <c r="C53" s="85">
        <v>77</v>
      </c>
      <c r="D53" s="19" t="s">
        <v>247</v>
      </c>
      <c r="E53" s="19">
        <v>2234110225</v>
      </c>
      <c r="F53" s="25" t="s">
        <v>287</v>
      </c>
      <c r="G53" s="20">
        <v>88.24</v>
      </c>
      <c r="H53" s="52">
        <v>1.2</v>
      </c>
      <c r="I53" s="22">
        <v>89.44</v>
      </c>
      <c r="J53" s="20">
        <v>80.866666666666703</v>
      </c>
      <c r="K53" s="52">
        <v>0</v>
      </c>
      <c r="L53" s="22">
        <v>80.866666666666703</v>
      </c>
      <c r="M53" s="20">
        <v>75.7</v>
      </c>
      <c r="N53" s="52">
        <v>0</v>
      </c>
      <c r="O53" s="22">
        <v>75.7</v>
      </c>
      <c r="P53" s="20">
        <v>81.635999999999996</v>
      </c>
      <c r="Q53" s="85">
        <v>48</v>
      </c>
      <c r="R53" s="85">
        <v>47</v>
      </c>
      <c r="S53" s="100" t="s">
        <v>31</v>
      </c>
      <c r="T53" s="19"/>
      <c r="U53" s="100"/>
      <c r="V53" s="100"/>
      <c r="W53" s="101"/>
    </row>
    <row r="54" spans="1:23" ht="19.5" customHeight="1" x14ac:dyDescent="0.15">
      <c r="A54" s="18" t="s">
        <v>27</v>
      </c>
      <c r="B54" s="35" t="s">
        <v>233</v>
      </c>
      <c r="C54" s="85">
        <v>77</v>
      </c>
      <c r="D54" s="19" t="s">
        <v>239</v>
      </c>
      <c r="E54" s="19">
        <v>2234110300</v>
      </c>
      <c r="F54" s="25" t="s">
        <v>288</v>
      </c>
      <c r="G54" s="20">
        <v>87.529411764705898</v>
      </c>
      <c r="H54" s="52">
        <v>-0.1</v>
      </c>
      <c r="I54" s="22">
        <v>87.429411764705904</v>
      </c>
      <c r="J54" s="20">
        <v>82.755555555555603</v>
      </c>
      <c r="K54" s="52">
        <v>0</v>
      </c>
      <c r="L54" s="22">
        <v>82.755555555555603</v>
      </c>
      <c r="M54" s="20">
        <v>63.3</v>
      </c>
      <c r="N54" s="52">
        <v>0</v>
      </c>
      <c r="O54" s="22">
        <v>63.3</v>
      </c>
      <c r="P54" s="20">
        <v>81.511078431372596</v>
      </c>
      <c r="Q54" s="85">
        <v>49</v>
      </c>
      <c r="R54" s="85">
        <v>44</v>
      </c>
      <c r="S54" s="100" t="s">
        <v>31</v>
      </c>
      <c r="T54" s="19"/>
      <c r="U54" s="100"/>
      <c r="V54" s="100"/>
      <c r="W54" s="101"/>
    </row>
    <row r="55" spans="1:23" ht="19.5" customHeight="1" x14ac:dyDescent="0.15">
      <c r="A55" s="18" t="s">
        <v>27</v>
      </c>
      <c r="B55" s="35" t="s">
        <v>233</v>
      </c>
      <c r="C55" s="85">
        <v>77</v>
      </c>
      <c r="D55" s="19" t="s">
        <v>239</v>
      </c>
      <c r="E55" s="19">
        <v>2234110297</v>
      </c>
      <c r="F55" s="25" t="s">
        <v>289</v>
      </c>
      <c r="G55" s="20">
        <v>87.352941176470594</v>
      </c>
      <c r="H55" s="52">
        <v>0.8</v>
      </c>
      <c r="I55" s="22">
        <v>88.152941176470605</v>
      </c>
      <c r="J55" s="20">
        <v>80.266666666666694</v>
      </c>
      <c r="K55" s="52">
        <v>0</v>
      </c>
      <c r="L55" s="22">
        <v>80.266666666666694</v>
      </c>
      <c r="M55" s="20">
        <v>79.7</v>
      </c>
      <c r="N55" s="52">
        <v>0</v>
      </c>
      <c r="O55" s="22">
        <v>79.7</v>
      </c>
      <c r="P55" s="20">
        <v>81.3929411764706</v>
      </c>
      <c r="Q55" s="85">
        <v>50</v>
      </c>
      <c r="R55" s="85">
        <v>51</v>
      </c>
      <c r="S55" s="100" t="s">
        <v>31</v>
      </c>
      <c r="T55" s="19"/>
      <c r="U55" s="100"/>
      <c r="V55" s="100"/>
      <c r="W55" s="101"/>
    </row>
    <row r="56" spans="1:23" ht="19.5" customHeight="1" x14ac:dyDescent="0.15">
      <c r="A56" s="18" t="s">
        <v>27</v>
      </c>
      <c r="B56" s="35" t="s">
        <v>233</v>
      </c>
      <c r="C56" s="85">
        <v>77</v>
      </c>
      <c r="D56" s="19" t="s">
        <v>234</v>
      </c>
      <c r="E56" s="19">
        <v>2234110259</v>
      </c>
      <c r="F56" s="25" t="s">
        <v>290</v>
      </c>
      <c r="G56" s="20">
        <v>87.391304347826093</v>
      </c>
      <c r="H56" s="52">
        <v>0.45</v>
      </c>
      <c r="I56" s="22">
        <v>87.841304347826096</v>
      </c>
      <c r="J56" s="20">
        <v>82.955555555555506</v>
      </c>
      <c r="K56" s="52">
        <v>0</v>
      </c>
      <c r="L56" s="22">
        <v>82.955555555555506</v>
      </c>
      <c r="M56" s="20">
        <v>60</v>
      </c>
      <c r="N56" s="52">
        <v>0</v>
      </c>
      <c r="O56" s="22">
        <v>60</v>
      </c>
      <c r="P56" s="20">
        <v>81.3928623188405</v>
      </c>
      <c r="Q56" s="85">
        <v>51</v>
      </c>
      <c r="R56" s="85">
        <v>39</v>
      </c>
      <c r="S56" s="100" t="s">
        <v>31</v>
      </c>
      <c r="T56" s="19"/>
      <c r="U56" s="100"/>
      <c r="V56" s="100"/>
      <c r="W56" s="101"/>
    </row>
    <row r="57" spans="1:23" ht="19.5" customHeight="1" x14ac:dyDescent="0.15">
      <c r="A57" s="18" t="s">
        <v>27</v>
      </c>
      <c r="B57" s="35" t="s">
        <v>233</v>
      </c>
      <c r="C57" s="85">
        <v>77</v>
      </c>
      <c r="D57" s="19" t="s">
        <v>247</v>
      </c>
      <c r="E57" s="19">
        <v>2234110215</v>
      </c>
      <c r="F57" s="25" t="s">
        <v>291</v>
      </c>
      <c r="G57" s="20">
        <v>88.41</v>
      </c>
      <c r="H57" s="52">
        <v>0</v>
      </c>
      <c r="I57" s="22">
        <v>88.41</v>
      </c>
      <c r="J57" s="20">
        <v>80.711111111111094</v>
      </c>
      <c r="K57" s="52">
        <v>0</v>
      </c>
      <c r="L57" s="22">
        <v>80.711111111111094</v>
      </c>
      <c r="M57" s="20">
        <v>71.8</v>
      </c>
      <c r="N57" s="52">
        <v>0</v>
      </c>
      <c r="O57" s="22">
        <v>71.8</v>
      </c>
      <c r="P57" s="20">
        <v>80.974833333333294</v>
      </c>
      <c r="Q57" s="85">
        <v>52</v>
      </c>
      <c r="R57" s="85">
        <v>48</v>
      </c>
      <c r="S57" s="100" t="s">
        <v>31</v>
      </c>
      <c r="T57" s="19"/>
      <c r="U57" s="100"/>
      <c r="V57" s="100"/>
      <c r="W57" s="101"/>
    </row>
    <row r="58" spans="1:23" ht="19.5" customHeight="1" x14ac:dyDescent="0.15">
      <c r="A58" s="18" t="s">
        <v>27</v>
      </c>
      <c r="B58" s="35" t="s">
        <v>233</v>
      </c>
      <c r="C58" s="85">
        <v>77</v>
      </c>
      <c r="D58" s="19" t="s">
        <v>247</v>
      </c>
      <c r="E58" s="19">
        <v>2234110227</v>
      </c>
      <c r="F58" s="25" t="s">
        <v>292</v>
      </c>
      <c r="G58" s="20">
        <v>88.06</v>
      </c>
      <c r="H58" s="52">
        <v>0.5</v>
      </c>
      <c r="I58" s="22">
        <v>88.56</v>
      </c>
      <c r="J58" s="20">
        <v>77.599999999999994</v>
      </c>
      <c r="K58" s="52">
        <v>1.5</v>
      </c>
      <c r="L58" s="22">
        <v>79.099999999999994</v>
      </c>
      <c r="M58" s="20">
        <v>83.3</v>
      </c>
      <c r="N58" s="52">
        <v>0</v>
      </c>
      <c r="O58" s="22">
        <v>83.3</v>
      </c>
      <c r="P58" s="20">
        <v>80.938999999999993</v>
      </c>
      <c r="Q58" s="85">
        <v>53</v>
      </c>
      <c r="R58" s="85">
        <v>62</v>
      </c>
      <c r="S58" s="100" t="s">
        <v>31</v>
      </c>
      <c r="T58" s="19"/>
      <c r="U58" s="100"/>
      <c r="V58" s="100"/>
      <c r="W58" s="101"/>
    </row>
    <row r="59" spans="1:23" ht="19.5" customHeight="1" x14ac:dyDescent="0.15">
      <c r="A59" s="18" t="s">
        <v>27</v>
      </c>
      <c r="B59" s="35" t="s">
        <v>233</v>
      </c>
      <c r="C59" s="85">
        <v>77</v>
      </c>
      <c r="D59" s="19" t="s">
        <v>234</v>
      </c>
      <c r="E59" s="19">
        <v>2234110247</v>
      </c>
      <c r="F59" s="25" t="s">
        <v>293</v>
      </c>
      <c r="G59" s="20">
        <v>86.826086956521706</v>
      </c>
      <c r="H59" s="52">
        <v>0.75</v>
      </c>
      <c r="I59" s="22">
        <v>87.576086956521706</v>
      </c>
      <c r="J59" s="20">
        <v>83.044444444444494</v>
      </c>
      <c r="K59" s="52">
        <v>0</v>
      </c>
      <c r="L59" s="22">
        <v>83.044444444444494</v>
      </c>
      <c r="M59" s="20">
        <v>52.1</v>
      </c>
      <c r="N59" s="52">
        <v>0</v>
      </c>
      <c r="O59" s="22">
        <v>52.1</v>
      </c>
      <c r="P59" s="20">
        <v>80.629746376811596</v>
      </c>
      <c r="Q59" s="85">
        <v>54</v>
      </c>
      <c r="R59" s="85">
        <v>38</v>
      </c>
      <c r="S59" s="102" t="s">
        <v>62</v>
      </c>
      <c r="T59" s="21" t="s">
        <v>63</v>
      </c>
      <c r="U59" s="100"/>
      <c r="V59" s="100"/>
      <c r="W59" s="101"/>
    </row>
    <row r="60" spans="1:23" ht="19.5" customHeight="1" x14ac:dyDescent="0.15">
      <c r="A60" s="18" t="s">
        <v>27</v>
      </c>
      <c r="B60" s="35" t="s">
        <v>233</v>
      </c>
      <c r="C60" s="85">
        <v>77</v>
      </c>
      <c r="D60" s="19" t="s">
        <v>239</v>
      </c>
      <c r="E60" s="19">
        <v>2234110275</v>
      </c>
      <c r="F60" s="25" t="s">
        <v>294</v>
      </c>
      <c r="G60" s="20">
        <v>87.529411764705898</v>
      </c>
      <c r="H60" s="52">
        <v>0.8</v>
      </c>
      <c r="I60" s="22">
        <v>88.329411764705895</v>
      </c>
      <c r="J60" s="20">
        <v>78.1111111111111</v>
      </c>
      <c r="K60" s="52">
        <v>2</v>
      </c>
      <c r="L60" s="22">
        <v>80.1111111111111</v>
      </c>
      <c r="M60" s="20">
        <v>69.3</v>
      </c>
      <c r="N60" s="52">
        <v>0</v>
      </c>
      <c r="O60" s="22">
        <v>69.3</v>
      </c>
      <c r="P60" s="20">
        <v>80.262745098039204</v>
      </c>
      <c r="Q60" s="85">
        <v>55</v>
      </c>
      <c r="R60" s="85">
        <v>61</v>
      </c>
      <c r="S60" s="100" t="s">
        <v>31</v>
      </c>
      <c r="T60" s="19"/>
      <c r="U60" s="100"/>
      <c r="V60" s="100"/>
      <c r="W60" s="101"/>
    </row>
    <row r="61" spans="1:23" ht="19.5" customHeight="1" x14ac:dyDescent="0.15">
      <c r="A61" s="18" t="s">
        <v>27</v>
      </c>
      <c r="B61" s="35" t="s">
        <v>233</v>
      </c>
      <c r="C61" s="85">
        <v>77</v>
      </c>
      <c r="D61" s="19" t="s">
        <v>239</v>
      </c>
      <c r="E61" s="19">
        <v>2234110280</v>
      </c>
      <c r="F61" s="25" t="s">
        <v>295</v>
      </c>
      <c r="G61" s="20">
        <v>87.529411764705898</v>
      </c>
      <c r="H61" s="52">
        <v>0</v>
      </c>
      <c r="I61" s="22">
        <v>87.529411764705898</v>
      </c>
      <c r="J61" s="20">
        <v>79.288888888888906</v>
      </c>
      <c r="K61" s="52">
        <v>0</v>
      </c>
      <c r="L61" s="22">
        <v>79.288888888888906</v>
      </c>
      <c r="M61" s="20">
        <v>73.900000000000006</v>
      </c>
      <c r="N61" s="52">
        <v>0</v>
      </c>
      <c r="O61" s="22">
        <v>73.900000000000006</v>
      </c>
      <c r="P61" s="20">
        <v>79.986078431372604</v>
      </c>
      <c r="Q61" s="85">
        <v>56</v>
      </c>
      <c r="R61" s="85">
        <v>57</v>
      </c>
      <c r="S61" s="100" t="s">
        <v>31</v>
      </c>
      <c r="T61" s="19"/>
      <c r="U61" s="100"/>
      <c r="V61" s="100"/>
      <c r="W61" s="101"/>
    </row>
    <row r="62" spans="1:23" ht="19.5" customHeight="1" x14ac:dyDescent="0.15">
      <c r="A62" s="18" t="s">
        <v>27</v>
      </c>
      <c r="B62" s="35" t="s">
        <v>233</v>
      </c>
      <c r="C62" s="89">
        <v>77</v>
      </c>
      <c r="D62" s="19" t="s">
        <v>234</v>
      </c>
      <c r="E62" s="19">
        <v>2134110030</v>
      </c>
      <c r="F62" s="25" t="s">
        <v>296</v>
      </c>
      <c r="G62" s="20">
        <v>86.304347826086996</v>
      </c>
      <c r="H62" s="52">
        <v>0.45</v>
      </c>
      <c r="I62" s="22">
        <v>86.754347826086999</v>
      </c>
      <c r="J62" s="20">
        <v>79.2222222222222</v>
      </c>
      <c r="K62" s="52">
        <v>2</v>
      </c>
      <c r="L62" s="22">
        <v>81.2222222222222</v>
      </c>
      <c r="M62" s="20">
        <v>60</v>
      </c>
      <c r="N62" s="52">
        <v>0</v>
      </c>
      <c r="O62" s="22">
        <v>60</v>
      </c>
      <c r="P62" s="20">
        <v>79.929818840579699</v>
      </c>
      <c r="Q62" s="85">
        <v>57</v>
      </c>
      <c r="R62" s="85">
        <v>58</v>
      </c>
      <c r="S62" s="102" t="s">
        <v>62</v>
      </c>
      <c r="T62" s="35" t="s">
        <v>52</v>
      </c>
      <c r="U62" s="100"/>
      <c r="V62" s="100"/>
      <c r="W62" s="101"/>
    </row>
    <row r="63" spans="1:23" ht="19.5" customHeight="1" x14ac:dyDescent="0.15">
      <c r="A63" s="18" t="s">
        <v>27</v>
      </c>
      <c r="B63" s="35" t="s">
        <v>233</v>
      </c>
      <c r="C63" s="89">
        <v>77</v>
      </c>
      <c r="D63" s="19" t="s">
        <v>234</v>
      </c>
      <c r="E63" s="19">
        <v>2234110266</v>
      </c>
      <c r="F63" s="25" t="s">
        <v>297</v>
      </c>
      <c r="G63" s="20">
        <v>87.043478260869605</v>
      </c>
      <c r="H63" s="52">
        <v>0.75</v>
      </c>
      <c r="I63" s="22">
        <v>87.793478260869605</v>
      </c>
      <c r="J63" s="20">
        <v>79.8</v>
      </c>
      <c r="K63" s="52">
        <v>0</v>
      </c>
      <c r="L63" s="22">
        <v>79.8</v>
      </c>
      <c r="M63" s="20">
        <v>67.099999999999994</v>
      </c>
      <c r="N63" s="52">
        <v>0</v>
      </c>
      <c r="O63" s="22">
        <v>67.099999999999994</v>
      </c>
      <c r="P63" s="20">
        <v>79.729021739130403</v>
      </c>
      <c r="Q63" s="85">
        <v>58</v>
      </c>
      <c r="R63" s="85">
        <v>53</v>
      </c>
      <c r="S63" s="100" t="s">
        <v>31</v>
      </c>
      <c r="T63" s="19"/>
      <c r="U63" s="100"/>
      <c r="V63" s="100"/>
      <c r="W63" s="101"/>
    </row>
    <row r="64" spans="1:23" ht="19.5" customHeight="1" x14ac:dyDescent="0.15">
      <c r="A64" s="18" t="s">
        <v>27</v>
      </c>
      <c r="B64" s="35" t="s">
        <v>233</v>
      </c>
      <c r="C64" s="89">
        <v>77</v>
      </c>
      <c r="D64" s="19" t="s">
        <v>234</v>
      </c>
      <c r="E64" s="19">
        <v>2234110264</v>
      </c>
      <c r="F64" s="25" t="s">
        <v>298</v>
      </c>
      <c r="G64" s="20">
        <v>86.826086956521706</v>
      </c>
      <c r="H64" s="52">
        <v>0.75</v>
      </c>
      <c r="I64" s="22">
        <v>87.576086956521706</v>
      </c>
      <c r="J64" s="20">
        <v>76.977777777777803</v>
      </c>
      <c r="K64" s="52">
        <v>2</v>
      </c>
      <c r="L64" s="22">
        <v>78.977777777777803</v>
      </c>
      <c r="M64" s="20">
        <v>71.900000000000006</v>
      </c>
      <c r="N64" s="52">
        <v>0</v>
      </c>
      <c r="O64" s="22">
        <v>71.900000000000006</v>
      </c>
      <c r="P64" s="20">
        <v>79.559746376811603</v>
      </c>
      <c r="Q64" s="85">
        <v>59</v>
      </c>
      <c r="R64" s="85">
        <v>65</v>
      </c>
      <c r="S64" s="100" t="s">
        <v>31</v>
      </c>
      <c r="T64" s="19"/>
      <c r="U64" s="100"/>
      <c r="V64" s="100"/>
      <c r="W64" s="101"/>
    </row>
    <row r="65" spans="1:23" ht="19.5" customHeight="1" x14ac:dyDescent="0.15">
      <c r="A65" s="18" t="s">
        <v>27</v>
      </c>
      <c r="B65" s="35" t="s">
        <v>233</v>
      </c>
      <c r="C65" s="89">
        <v>77</v>
      </c>
      <c r="D65" s="19" t="s">
        <v>239</v>
      </c>
      <c r="E65" s="19">
        <v>2234110296</v>
      </c>
      <c r="F65" s="25" t="s">
        <v>299</v>
      </c>
      <c r="G65" s="20">
        <v>87.117647058823493</v>
      </c>
      <c r="H65" s="52">
        <v>-0.9</v>
      </c>
      <c r="I65" s="22">
        <v>86.217647058823502</v>
      </c>
      <c r="J65" s="20">
        <v>78.955555555555506</v>
      </c>
      <c r="K65" s="52">
        <v>0</v>
      </c>
      <c r="L65" s="22">
        <v>78.955555555555506</v>
      </c>
      <c r="M65" s="20">
        <v>72.8</v>
      </c>
      <c r="N65" s="52">
        <v>0</v>
      </c>
      <c r="O65" s="22">
        <v>72.8</v>
      </c>
      <c r="P65" s="20">
        <v>79.429313725490104</v>
      </c>
      <c r="Q65" s="85">
        <v>60</v>
      </c>
      <c r="R65" s="85">
        <v>59</v>
      </c>
      <c r="S65" s="100" t="s">
        <v>31</v>
      </c>
      <c r="T65" s="19"/>
      <c r="U65" s="100"/>
      <c r="V65" s="100"/>
      <c r="W65" s="101"/>
    </row>
    <row r="66" spans="1:23" ht="19.5" customHeight="1" x14ac:dyDescent="0.15">
      <c r="A66" s="18" t="s">
        <v>27</v>
      </c>
      <c r="B66" s="35" t="s">
        <v>233</v>
      </c>
      <c r="C66" s="85">
        <v>77</v>
      </c>
      <c r="D66" s="19" t="s">
        <v>234</v>
      </c>
      <c r="E66" s="19">
        <v>2234110273</v>
      </c>
      <c r="F66" s="25" t="s">
        <v>300</v>
      </c>
      <c r="G66" s="20">
        <v>87</v>
      </c>
      <c r="H66" s="52">
        <v>0.75</v>
      </c>
      <c r="I66" s="22">
        <v>87.75</v>
      </c>
      <c r="J66" s="20">
        <v>80.466666666666697</v>
      </c>
      <c r="K66" s="52">
        <v>0</v>
      </c>
      <c r="L66" s="22">
        <v>80.466666666666697</v>
      </c>
      <c r="M66" s="20">
        <v>50.4</v>
      </c>
      <c r="N66" s="52">
        <v>0</v>
      </c>
      <c r="O66" s="22">
        <v>50.4</v>
      </c>
      <c r="P66" s="20">
        <v>78.552499999999995</v>
      </c>
      <c r="Q66" s="85">
        <v>61</v>
      </c>
      <c r="R66" s="85">
        <v>49</v>
      </c>
      <c r="S66" s="102" t="s">
        <v>62</v>
      </c>
      <c r="T66" s="21" t="s">
        <v>63</v>
      </c>
      <c r="U66" s="100"/>
      <c r="V66" s="100"/>
      <c r="W66" s="101"/>
    </row>
    <row r="67" spans="1:23" ht="19.5" customHeight="1" x14ac:dyDescent="0.15">
      <c r="A67" s="18" t="s">
        <v>27</v>
      </c>
      <c r="B67" s="35" t="s">
        <v>233</v>
      </c>
      <c r="C67" s="89">
        <v>77</v>
      </c>
      <c r="D67" s="19" t="s">
        <v>234</v>
      </c>
      <c r="E67" s="19">
        <v>2234110268</v>
      </c>
      <c r="F67" s="25" t="s">
        <v>301</v>
      </c>
      <c r="G67" s="20">
        <v>87</v>
      </c>
      <c r="H67" s="52">
        <v>0</v>
      </c>
      <c r="I67" s="22">
        <v>87</v>
      </c>
      <c r="J67" s="20">
        <v>79.422222222222203</v>
      </c>
      <c r="K67" s="52">
        <v>0</v>
      </c>
      <c r="L67" s="22">
        <v>79.422222222222203</v>
      </c>
      <c r="M67" s="20">
        <v>57</v>
      </c>
      <c r="N67" s="52">
        <v>0</v>
      </c>
      <c r="O67" s="22">
        <v>57</v>
      </c>
      <c r="P67" s="20">
        <v>78.316666666666606</v>
      </c>
      <c r="Q67" s="85">
        <v>62</v>
      </c>
      <c r="R67" s="85">
        <v>56</v>
      </c>
      <c r="S67" s="102" t="s">
        <v>62</v>
      </c>
      <c r="T67" s="21" t="s">
        <v>63</v>
      </c>
      <c r="U67" s="100"/>
      <c r="V67" s="100"/>
      <c r="W67" s="101"/>
    </row>
    <row r="68" spans="1:23" ht="19.5" customHeight="1" x14ac:dyDescent="0.15">
      <c r="A68" s="18" t="s">
        <v>27</v>
      </c>
      <c r="B68" s="35" t="s">
        <v>233</v>
      </c>
      <c r="C68" s="89">
        <v>77</v>
      </c>
      <c r="D68" s="19" t="s">
        <v>234</v>
      </c>
      <c r="E68" s="19">
        <v>2234110267</v>
      </c>
      <c r="F68" s="25" t="s">
        <v>302</v>
      </c>
      <c r="G68" s="20">
        <v>87.434782608695699</v>
      </c>
      <c r="H68" s="52">
        <v>1.65</v>
      </c>
      <c r="I68" s="22">
        <v>89.084782608695704</v>
      </c>
      <c r="J68" s="20">
        <v>79.5555555555556</v>
      </c>
      <c r="K68" s="52">
        <v>0</v>
      </c>
      <c r="L68" s="22">
        <v>79.5555555555556</v>
      </c>
      <c r="M68" s="20">
        <v>52</v>
      </c>
      <c r="N68" s="52">
        <v>0</v>
      </c>
      <c r="O68" s="22">
        <v>52</v>
      </c>
      <c r="P68" s="20">
        <v>78.229384057971103</v>
      </c>
      <c r="Q68" s="85">
        <v>63</v>
      </c>
      <c r="R68" s="85">
        <v>54</v>
      </c>
      <c r="S68" s="102" t="s">
        <v>62</v>
      </c>
      <c r="T68" s="21" t="s">
        <v>63</v>
      </c>
      <c r="U68" s="100"/>
      <c r="V68" s="100"/>
      <c r="W68" s="101"/>
    </row>
    <row r="69" spans="1:23" ht="19.5" customHeight="1" x14ac:dyDescent="0.15">
      <c r="A69" s="18" t="s">
        <v>27</v>
      </c>
      <c r="B69" s="35" t="s">
        <v>233</v>
      </c>
      <c r="C69" s="89">
        <v>77</v>
      </c>
      <c r="D69" s="19" t="s">
        <v>239</v>
      </c>
      <c r="E69" s="19">
        <v>2234110290</v>
      </c>
      <c r="F69" s="25" t="s">
        <v>303</v>
      </c>
      <c r="G69" s="20">
        <v>87.588235294117695</v>
      </c>
      <c r="H69" s="52">
        <v>0.1</v>
      </c>
      <c r="I69" s="22">
        <v>87.688235294117703</v>
      </c>
      <c r="J69" s="20">
        <v>77.377777777777794</v>
      </c>
      <c r="K69" s="52">
        <v>0.125</v>
      </c>
      <c r="L69" s="22">
        <v>77.502777777777794</v>
      </c>
      <c r="M69" s="20">
        <v>68.55</v>
      </c>
      <c r="N69" s="52">
        <v>0</v>
      </c>
      <c r="O69" s="22">
        <v>68.55</v>
      </c>
      <c r="P69" s="20">
        <v>78.135318627450999</v>
      </c>
      <c r="Q69" s="85">
        <v>64</v>
      </c>
      <c r="R69" s="85">
        <v>64</v>
      </c>
      <c r="S69" s="100" t="s">
        <v>31</v>
      </c>
      <c r="T69" s="19"/>
      <c r="U69" s="100"/>
      <c r="V69" s="100"/>
      <c r="W69" s="101"/>
    </row>
    <row r="70" spans="1:23" ht="19.5" customHeight="1" x14ac:dyDescent="0.15">
      <c r="A70" s="18" t="s">
        <v>27</v>
      </c>
      <c r="B70" s="35" t="s">
        <v>233</v>
      </c>
      <c r="C70" s="85">
        <v>77</v>
      </c>
      <c r="D70" s="19" t="s">
        <v>247</v>
      </c>
      <c r="E70" s="19">
        <v>2008110096</v>
      </c>
      <c r="F70" s="25" t="s">
        <v>304</v>
      </c>
      <c r="G70" s="20">
        <v>85.94</v>
      </c>
      <c r="H70" s="52">
        <v>-1.05</v>
      </c>
      <c r="I70" s="22">
        <v>84.89</v>
      </c>
      <c r="J70" s="20">
        <v>75.882352941176507</v>
      </c>
      <c r="K70" s="52">
        <v>0</v>
      </c>
      <c r="L70" s="22">
        <v>75.882352941176507</v>
      </c>
      <c r="M70" s="20">
        <v>84</v>
      </c>
      <c r="N70" s="52">
        <v>0</v>
      </c>
      <c r="O70" s="22">
        <v>84</v>
      </c>
      <c r="P70" s="20">
        <v>78.045264705882403</v>
      </c>
      <c r="Q70" s="85">
        <v>65</v>
      </c>
      <c r="R70" s="85">
        <v>68</v>
      </c>
      <c r="S70" s="102" t="s">
        <v>62</v>
      </c>
      <c r="T70" s="35" t="s">
        <v>52</v>
      </c>
      <c r="U70" s="100"/>
      <c r="V70" s="100"/>
      <c r="W70" s="101"/>
    </row>
    <row r="71" spans="1:23" ht="19.5" customHeight="1" x14ac:dyDescent="0.15">
      <c r="A71" s="18" t="s">
        <v>27</v>
      </c>
      <c r="B71" s="35" t="s">
        <v>233</v>
      </c>
      <c r="C71" s="85">
        <v>77</v>
      </c>
      <c r="D71" s="19" t="s">
        <v>247</v>
      </c>
      <c r="E71" s="19">
        <v>2234110217</v>
      </c>
      <c r="F71" s="25" t="s">
        <v>305</v>
      </c>
      <c r="G71" s="20">
        <v>88.41</v>
      </c>
      <c r="H71" s="52">
        <v>0</v>
      </c>
      <c r="I71" s="22">
        <v>88.41</v>
      </c>
      <c r="J71" s="20">
        <v>77.422222222222203</v>
      </c>
      <c r="K71" s="52">
        <v>0</v>
      </c>
      <c r="L71" s="22">
        <v>77.422222222222203</v>
      </c>
      <c r="M71" s="20">
        <v>64</v>
      </c>
      <c r="N71" s="52">
        <v>0</v>
      </c>
      <c r="O71" s="22">
        <v>64</v>
      </c>
      <c r="P71" s="20">
        <v>77.728166666666695</v>
      </c>
      <c r="Q71" s="85">
        <v>66</v>
      </c>
      <c r="R71" s="85">
        <v>63</v>
      </c>
      <c r="S71" s="102" t="s">
        <v>62</v>
      </c>
      <c r="T71" s="35" t="s">
        <v>52</v>
      </c>
      <c r="U71" s="100"/>
      <c r="V71" s="100"/>
      <c r="W71" s="101"/>
    </row>
    <row r="72" spans="1:23" ht="19.5" customHeight="1" x14ac:dyDescent="0.15">
      <c r="A72" s="18" t="s">
        <v>27</v>
      </c>
      <c r="B72" s="35" t="s">
        <v>233</v>
      </c>
      <c r="C72" s="89">
        <v>77</v>
      </c>
      <c r="D72" s="19" t="s">
        <v>247</v>
      </c>
      <c r="E72" s="19">
        <v>2234110228</v>
      </c>
      <c r="F72" s="25" t="s">
        <v>306</v>
      </c>
      <c r="G72" s="20">
        <v>88.06</v>
      </c>
      <c r="H72" s="52">
        <v>0.8</v>
      </c>
      <c r="I72" s="22">
        <v>88.86</v>
      </c>
      <c r="J72" s="20">
        <v>78.733333333333306</v>
      </c>
      <c r="K72" s="52">
        <v>0</v>
      </c>
      <c r="L72" s="22">
        <v>78.733333333333306</v>
      </c>
      <c r="M72" s="20">
        <v>52.3</v>
      </c>
      <c r="N72" s="52">
        <v>0</v>
      </c>
      <c r="O72" s="22">
        <v>52.3</v>
      </c>
      <c r="P72" s="20">
        <v>77.608999999999995</v>
      </c>
      <c r="Q72" s="85">
        <v>67</v>
      </c>
      <c r="R72" s="85">
        <v>60</v>
      </c>
      <c r="S72" s="102" t="s">
        <v>62</v>
      </c>
      <c r="T72" s="21" t="s">
        <v>63</v>
      </c>
      <c r="U72" s="100"/>
      <c r="V72" s="100"/>
      <c r="W72" s="101"/>
    </row>
    <row r="73" spans="1:23" ht="19.5" customHeight="1" x14ac:dyDescent="0.15">
      <c r="A73" s="18" t="s">
        <v>27</v>
      </c>
      <c r="B73" s="35" t="s">
        <v>233</v>
      </c>
      <c r="C73" s="89">
        <v>77</v>
      </c>
      <c r="D73" s="19" t="s">
        <v>239</v>
      </c>
      <c r="E73" s="19">
        <v>2134110386</v>
      </c>
      <c r="F73" s="25" t="s">
        <v>307</v>
      </c>
      <c r="G73" s="20">
        <v>86.941176470588204</v>
      </c>
      <c r="H73" s="52">
        <v>0</v>
      </c>
      <c r="I73" s="22">
        <v>86.941176470588204</v>
      </c>
      <c r="J73" s="20">
        <v>76.977777777777803</v>
      </c>
      <c r="K73" s="52">
        <v>0</v>
      </c>
      <c r="L73" s="22">
        <v>76.977777777777803</v>
      </c>
      <c r="M73" s="20">
        <v>60</v>
      </c>
      <c r="N73" s="52">
        <v>0</v>
      </c>
      <c r="O73" s="22">
        <v>60</v>
      </c>
      <c r="P73" s="20">
        <v>76.774509803921603</v>
      </c>
      <c r="Q73" s="85">
        <v>68</v>
      </c>
      <c r="R73" s="85">
        <v>66</v>
      </c>
      <c r="S73" s="100" t="s">
        <v>31</v>
      </c>
      <c r="T73" s="19"/>
      <c r="U73" s="100"/>
      <c r="V73" s="100"/>
      <c r="W73" s="101"/>
    </row>
    <row r="74" spans="1:23" ht="19.5" customHeight="1" x14ac:dyDescent="0.15">
      <c r="A74" s="18" t="s">
        <v>27</v>
      </c>
      <c r="B74" s="35" t="s">
        <v>233</v>
      </c>
      <c r="C74" s="85">
        <v>77</v>
      </c>
      <c r="D74" s="19" t="s">
        <v>234</v>
      </c>
      <c r="E74" s="19">
        <v>2234110263</v>
      </c>
      <c r="F74" s="25" t="s">
        <v>308</v>
      </c>
      <c r="G74" s="20">
        <v>85.869565217391298</v>
      </c>
      <c r="H74" s="52">
        <v>0.65</v>
      </c>
      <c r="I74" s="22">
        <v>86.519565217391303</v>
      </c>
      <c r="J74" s="20">
        <v>75.4444444444444</v>
      </c>
      <c r="K74" s="52">
        <v>0</v>
      </c>
      <c r="L74" s="22">
        <v>75.4444444444444</v>
      </c>
      <c r="M74" s="20">
        <v>61.7</v>
      </c>
      <c r="N74" s="52">
        <v>0</v>
      </c>
      <c r="O74" s="22">
        <v>61.7</v>
      </c>
      <c r="P74" s="20">
        <v>75.731268115942001</v>
      </c>
      <c r="Q74" s="85">
        <v>69</v>
      </c>
      <c r="R74" s="85">
        <v>70</v>
      </c>
      <c r="S74" s="102" t="s">
        <v>62</v>
      </c>
      <c r="T74" s="35" t="s">
        <v>52</v>
      </c>
      <c r="U74" s="100"/>
      <c r="V74" s="100"/>
      <c r="W74" s="101"/>
    </row>
    <row r="75" spans="1:23" ht="19.5" customHeight="1" x14ac:dyDescent="0.15">
      <c r="A75" s="18" t="s">
        <v>27</v>
      </c>
      <c r="B75" s="35" t="s">
        <v>233</v>
      </c>
      <c r="C75" s="89">
        <v>77</v>
      </c>
      <c r="D75" s="19" t="s">
        <v>239</v>
      </c>
      <c r="E75" s="19">
        <v>2234110304</v>
      </c>
      <c r="F75" s="25" t="s">
        <v>309</v>
      </c>
      <c r="G75" s="20">
        <v>87.823529411764696</v>
      </c>
      <c r="H75" s="52">
        <v>-0.9</v>
      </c>
      <c r="I75" s="22">
        <v>86.923529411764704</v>
      </c>
      <c r="J75" s="20">
        <v>73.755555555555603</v>
      </c>
      <c r="K75" s="52">
        <v>0</v>
      </c>
      <c r="L75" s="22">
        <v>73.755555555555603</v>
      </c>
      <c r="M75" s="20">
        <v>72.7</v>
      </c>
      <c r="N75" s="52">
        <v>0</v>
      </c>
      <c r="O75" s="22">
        <v>72.7</v>
      </c>
      <c r="P75" s="20">
        <v>75.625196078431401</v>
      </c>
      <c r="Q75" s="85">
        <v>70</v>
      </c>
      <c r="R75" s="85">
        <v>74</v>
      </c>
      <c r="S75" s="100" t="s">
        <v>31</v>
      </c>
      <c r="T75" s="35"/>
      <c r="U75" s="74"/>
      <c r="V75" s="74"/>
      <c r="W75" s="101"/>
    </row>
    <row r="76" spans="1:23" ht="19.5" customHeight="1" x14ac:dyDescent="0.15">
      <c r="A76" s="18" t="s">
        <v>27</v>
      </c>
      <c r="B76" s="35" t="s">
        <v>233</v>
      </c>
      <c r="C76" s="85">
        <v>77</v>
      </c>
      <c r="D76" s="19" t="s">
        <v>234</v>
      </c>
      <c r="E76" s="19">
        <v>2234110048</v>
      </c>
      <c r="F76" s="25" t="s">
        <v>310</v>
      </c>
      <c r="G76" s="20">
        <v>86.608695652173907</v>
      </c>
      <c r="H76" s="52">
        <v>0.75</v>
      </c>
      <c r="I76" s="22">
        <v>87.358695652173907</v>
      </c>
      <c r="J76" s="20">
        <v>76.244444444444397</v>
      </c>
      <c r="K76" s="52">
        <v>0</v>
      </c>
      <c r="L76" s="22">
        <v>76.244444444444397</v>
      </c>
      <c r="M76" s="20">
        <v>46.6</v>
      </c>
      <c r="N76" s="52">
        <v>0</v>
      </c>
      <c r="O76" s="22">
        <v>46.6</v>
      </c>
      <c r="P76" s="20">
        <v>74.947137681159404</v>
      </c>
      <c r="Q76" s="85">
        <v>71</v>
      </c>
      <c r="R76" s="85">
        <v>67</v>
      </c>
      <c r="S76" s="102" t="s">
        <v>62</v>
      </c>
      <c r="T76" s="21" t="s">
        <v>63</v>
      </c>
      <c r="U76" s="100"/>
      <c r="V76" s="100"/>
      <c r="W76" s="101"/>
    </row>
    <row r="77" spans="1:23" ht="19.5" customHeight="1" x14ac:dyDescent="0.15">
      <c r="A77" s="18" t="s">
        <v>27</v>
      </c>
      <c r="B77" s="35" t="s">
        <v>233</v>
      </c>
      <c r="C77" s="85">
        <v>77</v>
      </c>
      <c r="D77" s="19" t="s">
        <v>247</v>
      </c>
      <c r="E77" s="19">
        <v>2234110244</v>
      </c>
      <c r="F77" s="25" t="s">
        <v>311</v>
      </c>
      <c r="G77" s="20">
        <v>86.18</v>
      </c>
      <c r="H77" s="52">
        <v>0</v>
      </c>
      <c r="I77" s="22">
        <v>86.18</v>
      </c>
      <c r="J77" s="20">
        <v>73.466666666666697</v>
      </c>
      <c r="K77" s="52">
        <v>0</v>
      </c>
      <c r="L77" s="22">
        <v>73.466666666666697</v>
      </c>
      <c r="M77" s="20">
        <v>69</v>
      </c>
      <c r="N77" s="52">
        <v>0</v>
      </c>
      <c r="O77" s="22">
        <v>69</v>
      </c>
      <c r="P77" s="20">
        <v>74.927000000000007</v>
      </c>
      <c r="Q77" s="85">
        <v>72</v>
      </c>
      <c r="R77" s="85">
        <v>75</v>
      </c>
      <c r="S77" s="100" t="s">
        <v>31</v>
      </c>
      <c r="T77" s="19"/>
      <c r="U77" s="100"/>
      <c r="V77" s="100"/>
      <c r="W77" s="101"/>
    </row>
    <row r="78" spans="1:23" ht="19.5" customHeight="1" x14ac:dyDescent="0.15">
      <c r="A78" s="18" t="s">
        <v>27</v>
      </c>
      <c r="B78" s="35" t="s">
        <v>233</v>
      </c>
      <c r="C78" s="89">
        <v>77</v>
      </c>
      <c r="D78" s="19" t="s">
        <v>239</v>
      </c>
      <c r="E78" s="19">
        <v>2134110288</v>
      </c>
      <c r="F78" s="25" t="s">
        <v>312</v>
      </c>
      <c r="G78" s="20">
        <v>88</v>
      </c>
      <c r="H78" s="52">
        <v>-1.1000000000000001</v>
      </c>
      <c r="I78" s="22">
        <v>86.9</v>
      </c>
      <c r="J78" s="20">
        <v>73.844444444444406</v>
      </c>
      <c r="K78" s="52">
        <v>0</v>
      </c>
      <c r="L78" s="22">
        <v>73.844444444444406</v>
      </c>
      <c r="M78" s="20">
        <v>64.900000000000006</v>
      </c>
      <c r="N78" s="52">
        <v>0</v>
      </c>
      <c r="O78" s="22">
        <v>64.900000000000006</v>
      </c>
      <c r="P78" s="20">
        <v>74.908333333333303</v>
      </c>
      <c r="Q78" s="85">
        <v>73</v>
      </c>
      <c r="R78" s="85">
        <v>73</v>
      </c>
      <c r="S78" s="100" t="s">
        <v>31</v>
      </c>
      <c r="T78" s="19"/>
      <c r="U78" s="100"/>
      <c r="V78" s="100"/>
      <c r="W78" s="101"/>
    </row>
    <row r="79" spans="1:23" ht="19.5" customHeight="1" x14ac:dyDescent="0.15">
      <c r="A79" s="18" t="s">
        <v>27</v>
      </c>
      <c r="B79" s="35" t="s">
        <v>233</v>
      </c>
      <c r="C79" s="85">
        <v>77</v>
      </c>
      <c r="D79" s="19" t="s">
        <v>247</v>
      </c>
      <c r="E79" s="19">
        <v>2234110238</v>
      </c>
      <c r="F79" s="25" t="s">
        <v>313</v>
      </c>
      <c r="G79" s="20">
        <v>85.94</v>
      </c>
      <c r="H79" s="52">
        <v>0</v>
      </c>
      <c r="I79" s="22">
        <v>85.94</v>
      </c>
      <c r="J79" s="20">
        <v>74.8</v>
      </c>
      <c r="K79" s="52">
        <v>0</v>
      </c>
      <c r="L79" s="22">
        <v>74.8</v>
      </c>
      <c r="M79" s="20">
        <v>53.4</v>
      </c>
      <c r="N79" s="52">
        <v>0</v>
      </c>
      <c r="O79" s="22">
        <v>53.4</v>
      </c>
      <c r="P79" s="20">
        <v>74.331000000000003</v>
      </c>
      <c r="Q79" s="85">
        <v>74</v>
      </c>
      <c r="R79" s="85">
        <v>71</v>
      </c>
      <c r="S79" s="102" t="s">
        <v>62</v>
      </c>
      <c r="T79" s="21" t="s">
        <v>63</v>
      </c>
      <c r="U79" s="100"/>
      <c r="V79" s="100"/>
      <c r="W79" s="101"/>
    </row>
    <row r="80" spans="1:23" ht="19.5" customHeight="1" x14ac:dyDescent="0.15">
      <c r="A80" s="18" t="s">
        <v>27</v>
      </c>
      <c r="B80" s="35" t="s">
        <v>233</v>
      </c>
      <c r="C80" s="85">
        <v>77</v>
      </c>
      <c r="D80" s="19" t="s">
        <v>234</v>
      </c>
      <c r="E80" s="19">
        <v>2234110271</v>
      </c>
      <c r="F80" s="25" t="s">
        <v>314</v>
      </c>
      <c r="G80" s="20">
        <v>86.869565217391298</v>
      </c>
      <c r="H80" s="52">
        <v>-0.1</v>
      </c>
      <c r="I80" s="22">
        <v>86.769565217391303</v>
      </c>
      <c r="J80" s="20">
        <v>69.6666666666667</v>
      </c>
      <c r="K80" s="52">
        <v>0</v>
      </c>
      <c r="L80" s="22">
        <v>69.6666666666667</v>
      </c>
      <c r="M80" s="20">
        <v>87.85</v>
      </c>
      <c r="N80" s="52">
        <v>0.4</v>
      </c>
      <c r="O80" s="22">
        <v>88.25</v>
      </c>
      <c r="P80" s="20">
        <v>74.090434782608696</v>
      </c>
      <c r="Q80" s="85">
        <v>75</v>
      </c>
      <c r="R80" s="85">
        <v>77</v>
      </c>
      <c r="S80" s="102" t="s">
        <v>62</v>
      </c>
      <c r="T80" s="35" t="s">
        <v>52</v>
      </c>
      <c r="U80" s="100"/>
      <c r="V80" s="100"/>
      <c r="W80" s="101"/>
    </row>
    <row r="81" spans="1:23" ht="19.5" customHeight="1" x14ac:dyDescent="0.15">
      <c r="A81" s="18" t="s">
        <v>27</v>
      </c>
      <c r="B81" s="35" t="s">
        <v>233</v>
      </c>
      <c r="C81" s="89">
        <v>77</v>
      </c>
      <c r="D81" s="19" t="s">
        <v>239</v>
      </c>
      <c r="E81" s="19">
        <v>2234110302</v>
      </c>
      <c r="F81" s="25" t="s">
        <v>315</v>
      </c>
      <c r="G81" s="20">
        <v>87.882352941176507</v>
      </c>
      <c r="H81" s="52">
        <v>-0.3</v>
      </c>
      <c r="I81" s="22">
        <v>87.582352941176495</v>
      </c>
      <c r="J81" s="20">
        <v>74.355555555555597</v>
      </c>
      <c r="K81" s="52">
        <v>0</v>
      </c>
      <c r="L81" s="22">
        <v>74.355555555555597</v>
      </c>
      <c r="M81" s="20">
        <v>50.95</v>
      </c>
      <c r="N81" s="52">
        <v>0</v>
      </c>
      <c r="O81" s="22">
        <v>50.95</v>
      </c>
      <c r="P81" s="20">
        <v>73.999019607843195</v>
      </c>
      <c r="Q81" s="85">
        <v>76</v>
      </c>
      <c r="R81" s="85">
        <v>72</v>
      </c>
      <c r="S81" s="102" t="s">
        <v>62</v>
      </c>
      <c r="T81" s="21" t="s">
        <v>63</v>
      </c>
      <c r="U81" s="100"/>
      <c r="V81" s="100"/>
      <c r="W81" s="101"/>
    </row>
    <row r="82" spans="1:23" ht="19.5" customHeight="1" x14ac:dyDescent="0.15">
      <c r="A82" s="36" t="s">
        <v>27</v>
      </c>
      <c r="B82" s="76" t="s">
        <v>233</v>
      </c>
      <c r="C82" s="103">
        <v>77</v>
      </c>
      <c r="D82" s="37" t="s">
        <v>247</v>
      </c>
      <c r="E82" s="37">
        <v>2234110240</v>
      </c>
      <c r="F82" s="38" t="s">
        <v>316</v>
      </c>
      <c r="G82" s="39">
        <v>85.88</v>
      </c>
      <c r="H82" s="56">
        <v>-1.25</v>
      </c>
      <c r="I82" s="41">
        <v>84.63</v>
      </c>
      <c r="J82" s="39">
        <v>72.8888888888889</v>
      </c>
      <c r="K82" s="56">
        <v>0</v>
      </c>
      <c r="L82" s="41">
        <v>72.8888888888889</v>
      </c>
      <c r="M82" s="39">
        <v>64.400000000000006</v>
      </c>
      <c r="N82" s="56">
        <v>0</v>
      </c>
      <c r="O82" s="41">
        <v>64.400000000000006</v>
      </c>
      <c r="P82" s="39">
        <v>73.801166666666703</v>
      </c>
      <c r="Q82" s="92">
        <v>77</v>
      </c>
      <c r="R82" s="92">
        <v>76</v>
      </c>
      <c r="S82" s="104" t="s">
        <v>31</v>
      </c>
      <c r="T82" s="37"/>
      <c r="U82" s="104"/>
      <c r="V82" s="104"/>
      <c r="W82" s="105"/>
    </row>
    <row r="83" spans="1:23" ht="19.5" customHeight="1" x14ac:dyDescent="0.15">
      <c r="A83" s="44"/>
      <c r="B83" s="80"/>
      <c r="C83" s="106"/>
      <c r="D83" s="44"/>
      <c r="E83" s="44"/>
      <c r="F83" s="44"/>
      <c r="G83" s="45"/>
      <c r="H83" s="60"/>
      <c r="I83" s="45"/>
      <c r="J83" s="45"/>
      <c r="K83" s="60"/>
      <c r="L83" s="45"/>
      <c r="M83" s="45"/>
      <c r="N83" s="60"/>
      <c r="O83" s="45"/>
      <c r="P83" s="45"/>
      <c r="Q83" s="107"/>
      <c r="R83" s="107"/>
      <c r="S83" s="108"/>
      <c r="T83" s="44"/>
      <c r="U83" s="45"/>
      <c r="V83" s="45"/>
      <c r="W83" s="45"/>
    </row>
    <row r="84" spans="1:23" x14ac:dyDescent="0.15">
      <c r="A84" s="46" t="s">
        <v>124</v>
      </c>
      <c r="B84" s="203" t="s">
        <v>125</v>
      </c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</row>
    <row r="85" spans="1:23" x14ac:dyDescent="0.15">
      <c r="A85" s="47"/>
      <c r="B85" s="203" t="s">
        <v>126</v>
      </c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</row>
    <row r="86" spans="1:23" x14ac:dyDescent="0.15">
      <c r="A86" s="47"/>
      <c r="B86" s="203" t="s">
        <v>127</v>
      </c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  <c r="Q86" s="203"/>
      <c r="R86" s="203"/>
      <c r="S86" s="203"/>
      <c r="T86" s="203"/>
      <c r="U86" s="203"/>
      <c r="V86" s="203"/>
      <c r="W86" s="203"/>
    </row>
    <row r="87" spans="1:23" x14ac:dyDescent="0.15">
      <c r="A87" s="47"/>
      <c r="B87" s="203" t="s">
        <v>128</v>
      </c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203"/>
    </row>
    <row r="88" spans="1:23" x14ac:dyDescent="0.15">
      <c r="A88" s="47"/>
      <c r="B88" s="203" t="s">
        <v>129</v>
      </c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</row>
    <row r="89" spans="1:23" x14ac:dyDescent="0.15">
      <c r="A89" s="48"/>
      <c r="B89" s="203" t="s">
        <v>130</v>
      </c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</row>
    <row r="90" spans="1:23" x14ac:dyDescent="0.15">
      <c r="B90" s="2"/>
    </row>
    <row r="91" spans="1:23" x14ac:dyDescent="0.15">
      <c r="B91" s="2"/>
    </row>
    <row r="92" spans="1:23" x14ac:dyDescent="0.15">
      <c r="B92" s="2"/>
    </row>
    <row r="93" spans="1:23" x14ac:dyDescent="0.15">
      <c r="B93" s="2"/>
    </row>
    <row r="94" spans="1:23" x14ac:dyDescent="0.15">
      <c r="B94" s="2"/>
    </row>
    <row r="95" spans="1:23" x14ac:dyDescent="0.15">
      <c r="B95" s="2"/>
    </row>
    <row r="96" spans="1:23" x14ac:dyDescent="0.15">
      <c r="B96" s="2"/>
    </row>
    <row r="97" spans="2:2" x14ac:dyDescent="0.15">
      <c r="B97" s="2"/>
    </row>
    <row r="98" spans="2:2" x14ac:dyDescent="0.15">
      <c r="B98" s="2"/>
    </row>
    <row r="99" spans="2:2" x14ac:dyDescent="0.15">
      <c r="B99" s="2"/>
    </row>
  </sheetData>
  <autoFilter ref="A4:W82" xr:uid="{00000000-0009-0000-0000-000002000000}">
    <sortState xmlns:xlrd2="http://schemas.microsoft.com/office/spreadsheetml/2017/richdata2" ref="A4:W82">
      <sortCondition ref="Q4:Q81"/>
    </sortState>
  </autoFilter>
  <mergeCells count="30">
    <mergeCell ref="B88:W88"/>
    <mergeCell ref="B89:W8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2:V2"/>
    <mergeCell ref="B84:W84"/>
    <mergeCell ref="B85:W85"/>
    <mergeCell ref="B86:W86"/>
    <mergeCell ref="B87:W87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honeticPr fontId="18" type="noConversion"/>
  <dataValidations count="1">
    <dataValidation type="list" allowBlank="1" showInputMessage="1" showErrorMessage="1" sqref="T6:T8" xr:uid="{00000000-0002-0000-0200-000000000000}">
      <formula1>$CG$46:$CG$50</formula1>
    </dataValidation>
  </dataValidations>
  <pageMargins left="0.75" right="0.75" top="1" bottom="1" header="0.5" footer="0.5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G156"/>
  <sheetViews>
    <sheetView view="pageBreakPreview" topLeftCell="A43" zoomScaleNormal="100" workbookViewId="0">
      <selection activeCell="S13" sqref="S13"/>
    </sheetView>
  </sheetViews>
  <sheetFormatPr defaultColWidth="11.25" defaultRowHeight="14.25" x14ac:dyDescent="0.15"/>
  <cols>
    <col min="1" max="1" width="12.75" customWidth="1"/>
    <col min="2" max="2" width="9.75" customWidth="1"/>
    <col min="3" max="3" width="7.25" customWidth="1"/>
    <col min="4" max="4" width="10.25" customWidth="1"/>
    <col min="5" max="5" width="9.75" customWidth="1"/>
    <col min="6" max="6" width="8.75" customWidth="1"/>
    <col min="7" max="18" width="6.75" customWidth="1"/>
    <col min="19" max="19" width="7" customWidth="1"/>
    <col min="20" max="20" width="12.25" customWidth="1"/>
    <col min="21" max="21" width="9.75" customWidth="1"/>
    <col min="22" max="22" width="8.75" customWidth="1"/>
    <col min="23" max="23" width="11" customWidth="1"/>
    <col min="24" max="81" width="8.75" customWidth="1"/>
    <col min="82" max="82" width="3.25" customWidth="1"/>
    <col min="83" max="83" width="15.75" customWidth="1"/>
    <col min="84" max="84" width="4.75" customWidth="1"/>
    <col min="85" max="85" width="10.5" customWidth="1"/>
    <col min="86" max="256" width="8.75" customWidth="1"/>
  </cols>
  <sheetData>
    <row r="1" spans="1:85" ht="20.25" customHeight="1" x14ac:dyDescent="0.15">
      <c r="A1" s="3" t="s">
        <v>0</v>
      </c>
      <c r="B1" s="4"/>
      <c r="C1" s="5"/>
    </row>
    <row r="2" spans="1:85" ht="26.25" customHeight="1" x14ac:dyDescent="0.15">
      <c r="A2" s="176" t="s">
        <v>317</v>
      </c>
      <c r="B2" s="176"/>
      <c r="C2" s="176"/>
      <c r="D2" s="176"/>
      <c r="E2" s="176"/>
      <c r="F2" s="176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176"/>
      <c r="R2" s="176"/>
      <c r="S2" s="176"/>
      <c r="T2" s="177"/>
      <c r="U2" s="177"/>
      <c r="V2" s="176"/>
    </row>
    <row r="3" spans="1:85" s="1" customFormat="1" ht="22.15" customHeight="1" x14ac:dyDescent="0.15">
      <c r="A3" s="6" t="s">
        <v>2</v>
      </c>
      <c r="B3" s="6" t="s">
        <v>3</v>
      </c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6" t="s">
        <v>132</v>
      </c>
      <c r="R3" s="7"/>
      <c r="S3" s="10"/>
      <c r="T3" s="7"/>
      <c r="U3" s="11"/>
    </row>
    <row r="4" spans="1:85" ht="21.75" customHeight="1" x14ac:dyDescent="0.15">
      <c r="A4" s="205" t="s">
        <v>4</v>
      </c>
      <c r="B4" s="196" t="s">
        <v>5</v>
      </c>
      <c r="C4" s="182" t="s">
        <v>6</v>
      </c>
      <c r="D4" s="184" t="s">
        <v>7</v>
      </c>
      <c r="E4" s="184" t="s">
        <v>8</v>
      </c>
      <c r="F4" s="186" t="s">
        <v>9</v>
      </c>
      <c r="G4" s="188" t="s">
        <v>10</v>
      </c>
      <c r="H4" s="182" t="s">
        <v>11</v>
      </c>
      <c r="I4" s="192" t="s">
        <v>12</v>
      </c>
      <c r="J4" s="188" t="s">
        <v>13</v>
      </c>
      <c r="K4" s="182" t="s">
        <v>14</v>
      </c>
      <c r="L4" s="192" t="s">
        <v>15</v>
      </c>
      <c r="M4" s="188" t="s">
        <v>16</v>
      </c>
      <c r="N4" s="182" t="s">
        <v>17</v>
      </c>
      <c r="O4" s="192" t="s">
        <v>18</v>
      </c>
      <c r="P4" s="188" t="s">
        <v>19</v>
      </c>
      <c r="Q4" s="190" t="s">
        <v>20</v>
      </c>
      <c r="R4" s="196" t="s">
        <v>21</v>
      </c>
      <c r="S4" s="200" t="s">
        <v>22</v>
      </c>
      <c r="T4" s="196" t="s">
        <v>23</v>
      </c>
      <c r="U4" s="190" t="s">
        <v>24</v>
      </c>
      <c r="V4" s="196" t="s">
        <v>25</v>
      </c>
      <c r="W4" s="198" t="s">
        <v>26</v>
      </c>
    </row>
    <row r="5" spans="1:85" ht="23.25" customHeight="1" x14ac:dyDescent="0.15">
      <c r="A5" s="206"/>
      <c r="B5" s="197"/>
      <c r="C5" s="183"/>
      <c r="D5" s="185"/>
      <c r="E5" s="185"/>
      <c r="F5" s="187"/>
      <c r="G5" s="189"/>
      <c r="H5" s="183"/>
      <c r="I5" s="193"/>
      <c r="J5" s="189"/>
      <c r="K5" s="183"/>
      <c r="L5" s="193"/>
      <c r="M5" s="189"/>
      <c r="N5" s="183"/>
      <c r="O5" s="193"/>
      <c r="P5" s="189"/>
      <c r="Q5" s="191"/>
      <c r="R5" s="197"/>
      <c r="S5" s="201"/>
      <c r="T5" s="197"/>
      <c r="U5" s="191"/>
      <c r="V5" s="197"/>
      <c r="W5" s="199"/>
    </row>
    <row r="6" spans="1:85" s="44" customFormat="1" ht="20.25" customHeight="1" x14ac:dyDescent="0.15">
      <c r="A6" s="82" t="s">
        <v>27</v>
      </c>
      <c r="B6" s="83" t="s">
        <v>318</v>
      </c>
      <c r="C6" s="83">
        <v>134</v>
      </c>
      <c r="D6" s="138" t="s">
        <v>319</v>
      </c>
      <c r="E6" s="138">
        <v>2234110407</v>
      </c>
      <c r="F6" s="152" t="s">
        <v>320</v>
      </c>
      <c r="G6" s="123">
        <v>87.476190476190496</v>
      </c>
      <c r="H6" s="126">
        <v>7.1749999999999998</v>
      </c>
      <c r="I6" s="125">
        <v>94.651190476190493</v>
      </c>
      <c r="J6" s="153">
        <v>88.3406593406593</v>
      </c>
      <c r="K6" s="126">
        <v>13.242000000000001</v>
      </c>
      <c r="L6" s="125">
        <v>100</v>
      </c>
      <c r="M6" s="123">
        <v>85.35</v>
      </c>
      <c r="N6" s="126">
        <v>0</v>
      </c>
      <c r="O6" s="125">
        <v>85.35</v>
      </c>
      <c r="P6" s="123">
        <v>97.732678571428593</v>
      </c>
      <c r="Q6" s="121">
        <v>1</v>
      </c>
      <c r="R6" s="121">
        <v>6</v>
      </c>
      <c r="S6" s="121" t="s">
        <v>31</v>
      </c>
      <c r="T6" s="121" t="s">
        <v>32</v>
      </c>
      <c r="U6" s="121"/>
      <c r="V6" s="121" t="s">
        <v>33</v>
      </c>
      <c r="W6" s="121"/>
    </row>
    <row r="7" spans="1:85" s="44" customFormat="1" ht="20.25" customHeight="1" x14ac:dyDescent="0.15">
      <c r="A7" s="84" t="s">
        <v>27</v>
      </c>
      <c r="B7" s="85" t="s">
        <v>318</v>
      </c>
      <c r="C7" s="85">
        <v>134</v>
      </c>
      <c r="D7" s="141" t="s">
        <v>321</v>
      </c>
      <c r="E7" s="141">
        <v>2234110373</v>
      </c>
      <c r="F7" s="154" t="s">
        <v>322</v>
      </c>
      <c r="G7" s="31">
        <v>86.571428571428598</v>
      </c>
      <c r="H7" s="32">
        <v>2.2999999999999998</v>
      </c>
      <c r="I7" s="33">
        <v>88.871428571428595</v>
      </c>
      <c r="J7" s="155">
        <v>84.714285714285694</v>
      </c>
      <c r="K7" s="32">
        <v>18.777899999999999</v>
      </c>
      <c r="L7" s="33">
        <v>100</v>
      </c>
      <c r="M7" s="31">
        <v>88</v>
      </c>
      <c r="N7" s="32">
        <v>4</v>
      </c>
      <c r="O7" s="33">
        <v>92</v>
      </c>
      <c r="P7" s="31">
        <v>97.530714285714296</v>
      </c>
      <c r="Q7" s="29">
        <v>2</v>
      </c>
      <c r="R7" s="29">
        <v>26</v>
      </c>
      <c r="S7" s="29" t="s">
        <v>31</v>
      </c>
      <c r="T7" s="29" t="s">
        <v>32</v>
      </c>
      <c r="U7" s="29"/>
      <c r="V7" s="129"/>
      <c r="W7" s="156"/>
    </row>
    <row r="8" spans="1:85" s="44" customFormat="1" ht="20.25" customHeight="1" x14ac:dyDescent="0.15">
      <c r="A8" s="84" t="s">
        <v>27</v>
      </c>
      <c r="B8" s="85" t="s">
        <v>318</v>
      </c>
      <c r="C8" s="85">
        <v>134</v>
      </c>
      <c r="D8" s="141" t="s">
        <v>319</v>
      </c>
      <c r="E8" s="141">
        <v>2234110412</v>
      </c>
      <c r="F8" s="154" t="s">
        <v>323</v>
      </c>
      <c r="G8" s="31">
        <v>87.952380952380906</v>
      </c>
      <c r="H8" s="32" t="s">
        <v>324</v>
      </c>
      <c r="I8" s="33">
        <v>97.002380952380904</v>
      </c>
      <c r="J8" s="155">
        <v>90.615384615384599</v>
      </c>
      <c r="K8" s="32">
        <v>18.25</v>
      </c>
      <c r="L8" s="33">
        <v>100</v>
      </c>
      <c r="M8" s="31">
        <v>78.599999999999994</v>
      </c>
      <c r="N8" s="32">
        <v>0</v>
      </c>
      <c r="O8" s="33">
        <v>78.599999999999994</v>
      </c>
      <c r="P8" s="31">
        <v>97.410357142857094</v>
      </c>
      <c r="Q8" s="29">
        <v>3</v>
      </c>
      <c r="R8" s="29">
        <v>1</v>
      </c>
      <c r="S8" s="29" t="s">
        <v>31</v>
      </c>
      <c r="T8" s="29" t="s">
        <v>32</v>
      </c>
      <c r="U8" s="29"/>
      <c r="V8" s="129" t="s">
        <v>325</v>
      </c>
      <c r="W8" s="156"/>
    </row>
    <row r="9" spans="1:85" s="44" customFormat="1" ht="20.25" customHeight="1" x14ac:dyDescent="0.15">
      <c r="A9" s="84" t="s">
        <v>27</v>
      </c>
      <c r="B9" s="85" t="s">
        <v>318</v>
      </c>
      <c r="C9" s="85">
        <v>134</v>
      </c>
      <c r="D9" s="141" t="s">
        <v>326</v>
      </c>
      <c r="E9" s="141">
        <v>2234110458</v>
      </c>
      <c r="F9" s="154" t="s">
        <v>327</v>
      </c>
      <c r="G9" s="31">
        <v>88.814814814814795</v>
      </c>
      <c r="H9" s="32">
        <v>2.85</v>
      </c>
      <c r="I9" s="33">
        <v>91.664814814814804</v>
      </c>
      <c r="J9" s="155">
        <v>87.6</v>
      </c>
      <c r="K9" s="32">
        <v>16.43</v>
      </c>
      <c r="L9" s="33">
        <v>100</v>
      </c>
      <c r="M9" s="31">
        <v>83.5</v>
      </c>
      <c r="N9" s="32">
        <v>0</v>
      </c>
      <c r="O9" s="33">
        <v>83.5</v>
      </c>
      <c r="P9" s="31">
        <v>97.099722222222198</v>
      </c>
      <c r="Q9" s="29">
        <v>4</v>
      </c>
      <c r="R9" s="29">
        <v>10</v>
      </c>
      <c r="S9" s="29" t="s">
        <v>31</v>
      </c>
      <c r="T9" s="29" t="s">
        <v>32</v>
      </c>
      <c r="U9" s="29"/>
      <c r="V9" s="129" t="s">
        <v>33</v>
      </c>
      <c r="W9" s="156"/>
      <c r="CE9" s="44" t="s">
        <v>40</v>
      </c>
      <c r="CF9" s="44" t="s">
        <v>41</v>
      </c>
      <c r="CG9" s="44" t="s">
        <v>42</v>
      </c>
    </row>
    <row r="10" spans="1:85" s="44" customFormat="1" ht="20.25" customHeight="1" x14ac:dyDescent="0.15">
      <c r="A10" s="84" t="s">
        <v>27</v>
      </c>
      <c r="B10" s="85" t="s">
        <v>318</v>
      </c>
      <c r="C10" s="85">
        <v>134</v>
      </c>
      <c r="D10" s="157" t="s">
        <v>319</v>
      </c>
      <c r="E10" s="141">
        <v>2234110100</v>
      </c>
      <c r="F10" s="154" t="s">
        <v>328</v>
      </c>
      <c r="G10" s="31">
        <v>88.3333333333333</v>
      </c>
      <c r="H10" s="32" t="s">
        <v>329</v>
      </c>
      <c r="I10" s="33">
        <v>93.133333333333297</v>
      </c>
      <c r="J10" s="155">
        <v>89.6373626373626</v>
      </c>
      <c r="K10" s="32">
        <v>9.15</v>
      </c>
      <c r="L10" s="33">
        <v>98.787362637362605</v>
      </c>
      <c r="M10" s="31">
        <v>78.2</v>
      </c>
      <c r="N10" s="32">
        <v>0</v>
      </c>
      <c r="O10" s="33">
        <v>78.2</v>
      </c>
      <c r="P10" s="31">
        <v>95.880521978022003</v>
      </c>
      <c r="Q10" s="29">
        <v>5</v>
      </c>
      <c r="R10" s="29">
        <v>2</v>
      </c>
      <c r="S10" s="29" t="s">
        <v>31</v>
      </c>
      <c r="T10" s="29" t="s">
        <v>32</v>
      </c>
      <c r="U10" s="29"/>
      <c r="V10" s="129" t="s">
        <v>325</v>
      </c>
      <c r="W10" s="156"/>
      <c r="CE10" s="44" t="s">
        <v>44</v>
      </c>
      <c r="CF10" s="44" t="s">
        <v>45</v>
      </c>
      <c r="CG10" s="44" t="s">
        <v>46</v>
      </c>
    </row>
    <row r="11" spans="1:85" s="44" customFormat="1" ht="20.25" customHeight="1" x14ac:dyDescent="0.15">
      <c r="A11" s="84" t="s">
        <v>27</v>
      </c>
      <c r="B11" s="85" t="s">
        <v>318</v>
      </c>
      <c r="C11" s="85">
        <v>134</v>
      </c>
      <c r="D11" s="141" t="s">
        <v>326</v>
      </c>
      <c r="E11" s="141">
        <v>2234110121</v>
      </c>
      <c r="F11" s="154" t="s">
        <v>330</v>
      </c>
      <c r="G11" s="31">
        <v>88.481481481481495</v>
      </c>
      <c r="H11" s="32">
        <v>6.25</v>
      </c>
      <c r="I11" s="33">
        <v>94.731481481481495</v>
      </c>
      <c r="J11" s="155">
        <v>88.38</v>
      </c>
      <c r="K11" s="32">
        <v>14.862500000000001</v>
      </c>
      <c r="L11" s="33">
        <v>100</v>
      </c>
      <c r="M11" s="31">
        <v>63.5</v>
      </c>
      <c r="N11" s="32">
        <v>0</v>
      </c>
      <c r="O11" s="33">
        <v>63.5</v>
      </c>
      <c r="P11" s="31">
        <v>95.559722222222206</v>
      </c>
      <c r="Q11" s="29">
        <v>6</v>
      </c>
      <c r="R11" s="29">
        <v>3</v>
      </c>
      <c r="S11" s="29" t="s">
        <v>31</v>
      </c>
      <c r="T11" s="29" t="s">
        <v>32</v>
      </c>
      <c r="U11" s="29"/>
      <c r="V11" s="129" t="s">
        <v>33</v>
      </c>
      <c r="W11" s="156"/>
      <c r="CE11" s="44" t="s">
        <v>48</v>
      </c>
      <c r="CF11" s="44" t="s">
        <v>49</v>
      </c>
      <c r="CG11" s="44" t="s">
        <v>50</v>
      </c>
    </row>
    <row r="12" spans="1:85" s="44" customFormat="1" ht="20.25" customHeight="1" x14ac:dyDescent="0.15">
      <c r="A12" s="84" t="s">
        <v>27</v>
      </c>
      <c r="B12" s="85" t="s">
        <v>318</v>
      </c>
      <c r="C12" s="85">
        <v>134</v>
      </c>
      <c r="D12" s="141" t="s">
        <v>331</v>
      </c>
      <c r="E12" s="141">
        <v>2108110061</v>
      </c>
      <c r="F12" s="154" t="s">
        <v>332</v>
      </c>
      <c r="G12" s="31">
        <v>89</v>
      </c>
      <c r="H12" s="32">
        <v>2.65</v>
      </c>
      <c r="I12" s="33">
        <v>91.65</v>
      </c>
      <c r="J12" s="155">
        <v>88.164835164835196</v>
      </c>
      <c r="K12" s="32">
        <v>8.9428999999999998</v>
      </c>
      <c r="L12" s="33">
        <v>97.107735164835205</v>
      </c>
      <c r="M12" s="31">
        <v>82.7</v>
      </c>
      <c r="N12" s="32">
        <v>0</v>
      </c>
      <c r="O12" s="33">
        <v>82.7</v>
      </c>
      <c r="P12" s="31">
        <v>94.848301373626398</v>
      </c>
      <c r="Q12" s="29">
        <v>7</v>
      </c>
      <c r="R12" s="29">
        <v>7</v>
      </c>
      <c r="S12" s="29" t="s">
        <v>31</v>
      </c>
      <c r="T12" s="29" t="s">
        <v>39</v>
      </c>
      <c r="U12" s="29"/>
      <c r="V12" s="129" t="s">
        <v>237</v>
      </c>
      <c r="W12" s="156"/>
      <c r="CE12" s="44" t="s">
        <v>52</v>
      </c>
      <c r="CG12" s="44" t="s">
        <v>53</v>
      </c>
    </row>
    <row r="13" spans="1:85" s="44" customFormat="1" ht="20.25" customHeight="1" x14ac:dyDescent="0.15">
      <c r="A13" s="84" t="s">
        <v>27</v>
      </c>
      <c r="B13" s="85" t="s">
        <v>318</v>
      </c>
      <c r="C13" s="85">
        <v>134</v>
      </c>
      <c r="D13" s="141" t="s">
        <v>331</v>
      </c>
      <c r="E13" s="141">
        <v>2234110359</v>
      </c>
      <c r="F13" s="154" t="s">
        <v>333</v>
      </c>
      <c r="G13" s="31">
        <v>88.625</v>
      </c>
      <c r="H13" s="32">
        <v>2.5499999999999998</v>
      </c>
      <c r="I13" s="33">
        <v>91.174999999999997</v>
      </c>
      <c r="J13" s="155">
        <v>88.351648351648393</v>
      </c>
      <c r="K13" s="32">
        <v>8.75</v>
      </c>
      <c r="L13" s="33">
        <v>97.101648351648393</v>
      </c>
      <c r="M13" s="31">
        <v>82.8</v>
      </c>
      <c r="N13" s="32">
        <v>0</v>
      </c>
      <c r="O13" s="33">
        <v>82.8</v>
      </c>
      <c r="P13" s="31">
        <v>94.782486263736303</v>
      </c>
      <c r="Q13" s="29">
        <v>8</v>
      </c>
      <c r="R13" s="29">
        <v>4</v>
      </c>
      <c r="S13" s="128" t="s">
        <v>31</v>
      </c>
      <c r="T13" s="29" t="s">
        <v>39</v>
      </c>
      <c r="U13" s="29"/>
      <c r="V13" s="129" t="s">
        <v>33</v>
      </c>
      <c r="W13" s="156"/>
    </row>
    <row r="14" spans="1:85" s="44" customFormat="1" ht="20.25" customHeight="1" x14ac:dyDescent="0.15">
      <c r="A14" s="84" t="s">
        <v>27</v>
      </c>
      <c r="B14" s="85" t="s">
        <v>318</v>
      </c>
      <c r="C14" s="85">
        <v>134</v>
      </c>
      <c r="D14" s="141" t="s">
        <v>326</v>
      </c>
      <c r="E14" s="141">
        <v>2234110317</v>
      </c>
      <c r="F14" s="154" t="s">
        <v>334</v>
      </c>
      <c r="G14" s="31">
        <v>88.296296296296305</v>
      </c>
      <c r="H14" s="32">
        <v>4.0750000000000002</v>
      </c>
      <c r="I14" s="33">
        <v>92.371296296296293</v>
      </c>
      <c r="J14" s="155">
        <v>85.978021978021999</v>
      </c>
      <c r="K14" s="32">
        <v>8.6754999999999995</v>
      </c>
      <c r="L14" s="33">
        <v>94.653521978021999</v>
      </c>
      <c r="M14" s="31">
        <v>79.7</v>
      </c>
      <c r="N14" s="32">
        <v>0</v>
      </c>
      <c r="O14" s="33">
        <v>79.7</v>
      </c>
      <c r="P14" s="31">
        <v>92.815835927960904</v>
      </c>
      <c r="Q14" s="29">
        <v>9</v>
      </c>
      <c r="R14" s="29">
        <v>19</v>
      </c>
      <c r="S14" s="29" t="s">
        <v>31</v>
      </c>
      <c r="T14" s="29" t="s">
        <v>39</v>
      </c>
      <c r="U14" s="29"/>
      <c r="V14" s="129"/>
      <c r="W14" s="156"/>
    </row>
    <row r="15" spans="1:85" s="44" customFormat="1" ht="20.25" customHeight="1" x14ac:dyDescent="0.15">
      <c r="A15" s="84" t="s">
        <v>27</v>
      </c>
      <c r="B15" s="85" t="s">
        <v>318</v>
      </c>
      <c r="C15" s="85">
        <v>134</v>
      </c>
      <c r="D15" s="141" t="s">
        <v>321</v>
      </c>
      <c r="E15" s="141">
        <v>2234110388</v>
      </c>
      <c r="F15" s="154" t="s">
        <v>335</v>
      </c>
      <c r="G15" s="31">
        <v>87.904761904761898</v>
      </c>
      <c r="H15" s="32">
        <v>1</v>
      </c>
      <c r="I15" s="33">
        <v>88.904761904761898</v>
      </c>
      <c r="J15" s="155">
        <v>84.703296703296701</v>
      </c>
      <c r="K15" s="32">
        <v>9.5</v>
      </c>
      <c r="L15" s="33">
        <v>94.203296703296701</v>
      </c>
      <c r="M15" s="31">
        <v>85.05</v>
      </c>
      <c r="N15" s="32">
        <v>0</v>
      </c>
      <c r="O15" s="33">
        <v>85.05</v>
      </c>
      <c r="P15" s="31">
        <v>92.493186813186796</v>
      </c>
      <c r="Q15" s="29">
        <v>10</v>
      </c>
      <c r="R15" s="29">
        <v>27</v>
      </c>
      <c r="S15" s="29" t="s">
        <v>31</v>
      </c>
      <c r="T15" s="29" t="s">
        <v>39</v>
      </c>
      <c r="U15" s="29"/>
      <c r="V15" s="129"/>
      <c r="W15" s="156"/>
      <c r="CE15" s="44" t="s">
        <v>58</v>
      </c>
    </row>
    <row r="16" spans="1:85" s="44" customFormat="1" ht="20.25" customHeight="1" x14ac:dyDescent="0.15">
      <c r="A16" s="84" t="s">
        <v>27</v>
      </c>
      <c r="B16" s="85" t="s">
        <v>318</v>
      </c>
      <c r="C16" s="85">
        <v>134</v>
      </c>
      <c r="D16" s="141" t="s">
        <v>331</v>
      </c>
      <c r="E16" s="141">
        <v>2233110035</v>
      </c>
      <c r="F16" s="154" t="s">
        <v>336</v>
      </c>
      <c r="G16" s="31">
        <v>88.375</v>
      </c>
      <c r="H16" s="32">
        <v>1</v>
      </c>
      <c r="I16" s="33">
        <v>89.375</v>
      </c>
      <c r="J16" s="155">
        <v>87.087912087912102</v>
      </c>
      <c r="K16" s="32">
        <v>5.9749999999999996</v>
      </c>
      <c r="L16" s="33">
        <v>93.062912087912096</v>
      </c>
      <c r="M16" s="31">
        <v>76.8</v>
      </c>
      <c r="N16" s="32">
        <v>0</v>
      </c>
      <c r="O16" s="33">
        <v>76.8</v>
      </c>
      <c r="P16" s="31">
        <v>90.883434065934097</v>
      </c>
      <c r="Q16" s="29">
        <v>11</v>
      </c>
      <c r="R16" s="29">
        <v>11</v>
      </c>
      <c r="S16" s="29" t="s">
        <v>31</v>
      </c>
      <c r="T16" s="29" t="s">
        <v>39</v>
      </c>
      <c r="U16" s="29"/>
      <c r="V16" s="129"/>
      <c r="W16" s="156"/>
      <c r="CE16" s="44" t="s">
        <v>60</v>
      </c>
    </row>
    <row r="17" spans="1:23" s="44" customFormat="1" ht="20.25" customHeight="1" x14ac:dyDescent="0.15">
      <c r="A17" s="84" t="s">
        <v>27</v>
      </c>
      <c r="B17" s="85" t="s">
        <v>318</v>
      </c>
      <c r="C17" s="85">
        <v>134</v>
      </c>
      <c r="D17" s="141" t="s">
        <v>321</v>
      </c>
      <c r="E17" s="141">
        <v>2234110368</v>
      </c>
      <c r="F17" s="154" t="s">
        <v>337</v>
      </c>
      <c r="G17" s="31">
        <v>86.761904761904802</v>
      </c>
      <c r="H17" s="32">
        <v>0.8</v>
      </c>
      <c r="I17" s="33">
        <v>87.561904761904799</v>
      </c>
      <c r="J17" s="155">
        <v>86.131868131868103</v>
      </c>
      <c r="K17" s="32">
        <v>5.83</v>
      </c>
      <c r="L17" s="33">
        <v>91.961868131868101</v>
      </c>
      <c r="M17" s="31">
        <v>82.8</v>
      </c>
      <c r="N17" s="32">
        <v>0</v>
      </c>
      <c r="O17" s="33">
        <v>82.8</v>
      </c>
      <c r="P17" s="31">
        <v>90.385686813186794</v>
      </c>
      <c r="Q17" s="29">
        <v>12</v>
      </c>
      <c r="R17" s="29">
        <v>17</v>
      </c>
      <c r="S17" s="29" t="s">
        <v>31</v>
      </c>
      <c r="T17" s="29" t="s">
        <v>39</v>
      </c>
      <c r="U17" s="29"/>
      <c r="V17" s="29"/>
      <c r="W17" s="156"/>
    </row>
    <row r="18" spans="1:23" s="44" customFormat="1" ht="20.25" customHeight="1" x14ac:dyDescent="0.15">
      <c r="A18" s="84" t="s">
        <v>27</v>
      </c>
      <c r="B18" s="85" t="s">
        <v>318</v>
      </c>
      <c r="C18" s="85">
        <v>134</v>
      </c>
      <c r="D18" s="141" t="s">
        <v>319</v>
      </c>
      <c r="E18" s="141">
        <v>2234110216</v>
      </c>
      <c r="F18" s="154" t="s">
        <v>338</v>
      </c>
      <c r="G18" s="31">
        <v>88.238095238095198</v>
      </c>
      <c r="H18" s="32">
        <v>0.8</v>
      </c>
      <c r="I18" s="33">
        <v>89.038095238095195</v>
      </c>
      <c r="J18" s="155">
        <v>87</v>
      </c>
      <c r="K18" s="32">
        <v>4.33</v>
      </c>
      <c r="L18" s="33">
        <v>91.33</v>
      </c>
      <c r="M18" s="31">
        <v>83.8</v>
      </c>
      <c r="N18" s="32">
        <v>0</v>
      </c>
      <c r="O18" s="33">
        <v>83.8</v>
      </c>
      <c r="P18" s="31">
        <v>90.233214285714297</v>
      </c>
      <c r="Q18" s="29">
        <v>13</v>
      </c>
      <c r="R18" s="29">
        <v>14</v>
      </c>
      <c r="S18" s="29" t="s">
        <v>31</v>
      </c>
      <c r="T18" s="29" t="s">
        <v>39</v>
      </c>
      <c r="U18" s="29"/>
      <c r="V18" s="29"/>
      <c r="W18" s="156"/>
    </row>
    <row r="19" spans="1:23" s="44" customFormat="1" ht="20.25" customHeight="1" x14ac:dyDescent="0.15">
      <c r="A19" s="84" t="s">
        <v>27</v>
      </c>
      <c r="B19" s="85" t="s">
        <v>318</v>
      </c>
      <c r="C19" s="85">
        <v>134</v>
      </c>
      <c r="D19" s="141" t="s">
        <v>319</v>
      </c>
      <c r="E19" s="141">
        <v>2234110421</v>
      </c>
      <c r="F19" s="154" t="s">
        <v>339</v>
      </c>
      <c r="G19" s="31">
        <v>87.904761904761898</v>
      </c>
      <c r="H19" s="32" t="s">
        <v>340</v>
      </c>
      <c r="I19" s="33">
        <v>90.404761904761898</v>
      </c>
      <c r="J19" s="155">
        <v>87.956043956043999</v>
      </c>
      <c r="K19" s="32">
        <v>2.8374999999999999</v>
      </c>
      <c r="L19" s="33">
        <v>90.793543956044005</v>
      </c>
      <c r="M19" s="31">
        <v>82.15</v>
      </c>
      <c r="N19" s="32">
        <v>0</v>
      </c>
      <c r="O19" s="33">
        <v>82.15</v>
      </c>
      <c r="P19" s="31">
        <v>89.870872252747304</v>
      </c>
      <c r="Q19" s="29">
        <v>14</v>
      </c>
      <c r="R19" s="29">
        <v>9</v>
      </c>
      <c r="S19" s="29" t="s">
        <v>31</v>
      </c>
      <c r="T19" s="29" t="s">
        <v>39</v>
      </c>
      <c r="U19" s="29"/>
      <c r="V19" s="129" t="s">
        <v>33</v>
      </c>
      <c r="W19" s="156"/>
    </row>
    <row r="20" spans="1:23" s="44" customFormat="1" ht="20.25" customHeight="1" x14ac:dyDescent="0.15">
      <c r="A20" s="84" t="s">
        <v>27</v>
      </c>
      <c r="B20" s="85" t="s">
        <v>318</v>
      </c>
      <c r="C20" s="85">
        <v>134</v>
      </c>
      <c r="D20" s="141" t="s">
        <v>319</v>
      </c>
      <c r="E20" s="141">
        <v>2234110405</v>
      </c>
      <c r="F20" s="154" t="s">
        <v>341</v>
      </c>
      <c r="G20" s="31">
        <v>88.714285714285694</v>
      </c>
      <c r="H20" s="32" t="s">
        <v>342</v>
      </c>
      <c r="I20" s="33">
        <v>89.6142857142857</v>
      </c>
      <c r="J20" s="155">
        <v>88.054945054945094</v>
      </c>
      <c r="K20" s="32">
        <v>3.1669999999999998</v>
      </c>
      <c r="L20" s="33">
        <v>91.221945054945095</v>
      </c>
      <c r="M20" s="31">
        <v>77.75</v>
      </c>
      <c r="N20" s="32">
        <v>0</v>
      </c>
      <c r="O20" s="33">
        <v>77.75</v>
      </c>
      <c r="P20" s="31">
        <v>89.6336016483517</v>
      </c>
      <c r="Q20" s="29">
        <v>15</v>
      </c>
      <c r="R20" s="29">
        <v>8</v>
      </c>
      <c r="S20" s="29" t="s">
        <v>31</v>
      </c>
      <c r="T20" s="29" t="s">
        <v>39</v>
      </c>
      <c r="U20" s="29"/>
      <c r="V20" s="129"/>
      <c r="W20" s="156"/>
    </row>
    <row r="21" spans="1:23" s="44" customFormat="1" ht="20.25" customHeight="1" x14ac:dyDescent="0.15">
      <c r="A21" s="84" t="s">
        <v>27</v>
      </c>
      <c r="B21" s="85" t="s">
        <v>318</v>
      </c>
      <c r="C21" s="85">
        <v>134</v>
      </c>
      <c r="D21" s="157" t="s">
        <v>326</v>
      </c>
      <c r="E21" s="141">
        <v>2234110322</v>
      </c>
      <c r="F21" s="154" t="s">
        <v>343</v>
      </c>
      <c r="G21" s="31">
        <v>88.629629629629605</v>
      </c>
      <c r="H21" s="32">
        <v>0.85</v>
      </c>
      <c r="I21" s="33">
        <v>89.479629629629599</v>
      </c>
      <c r="J21" s="155">
        <v>81</v>
      </c>
      <c r="K21" s="32">
        <v>10.1</v>
      </c>
      <c r="L21" s="33">
        <v>91.1</v>
      </c>
      <c r="M21" s="31">
        <v>75.900000000000006</v>
      </c>
      <c r="N21" s="32">
        <v>0</v>
      </c>
      <c r="O21" s="33">
        <v>75.900000000000006</v>
      </c>
      <c r="P21" s="31">
        <v>89.336944444444399</v>
      </c>
      <c r="Q21" s="29">
        <v>16</v>
      </c>
      <c r="R21" s="29">
        <v>69</v>
      </c>
      <c r="S21" s="29" t="s">
        <v>31</v>
      </c>
      <c r="T21" s="29" t="s">
        <v>39</v>
      </c>
      <c r="U21" s="29"/>
      <c r="V21" s="29"/>
      <c r="W21" s="156"/>
    </row>
    <row r="22" spans="1:23" s="44" customFormat="1" ht="20.25" customHeight="1" x14ac:dyDescent="0.15">
      <c r="A22" s="84" t="s">
        <v>27</v>
      </c>
      <c r="B22" s="85" t="s">
        <v>318</v>
      </c>
      <c r="C22" s="85">
        <v>134</v>
      </c>
      <c r="D22" s="157" t="s">
        <v>319</v>
      </c>
      <c r="E22" s="141">
        <v>2234110410</v>
      </c>
      <c r="F22" s="154" t="s">
        <v>344</v>
      </c>
      <c r="G22" s="31">
        <v>88.047619047619094</v>
      </c>
      <c r="H22" s="32">
        <v>3.95</v>
      </c>
      <c r="I22" s="33">
        <v>91.997619047619096</v>
      </c>
      <c r="J22" s="155">
        <v>86.769230769230802</v>
      </c>
      <c r="K22" s="32" t="s">
        <v>345</v>
      </c>
      <c r="L22" s="33">
        <v>90.019230769230802</v>
      </c>
      <c r="M22" s="31">
        <v>78.5</v>
      </c>
      <c r="N22" s="32">
        <v>0</v>
      </c>
      <c r="O22" s="33">
        <v>78.5</v>
      </c>
      <c r="P22" s="31">
        <v>89.164065934065903</v>
      </c>
      <c r="Q22" s="29">
        <v>17</v>
      </c>
      <c r="R22" s="29">
        <v>15</v>
      </c>
      <c r="S22" s="29" t="s">
        <v>31</v>
      </c>
      <c r="T22" s="29" t="s">
        <v>39</v>
      </c>
      <c r="U22" s="29"/>
      <c r="V22" s="29"/>
      <c r="W22" s="156"/>
    </row>
    <row r="23" spans="1:23" s="44" customFormat="1" ht="20.25" customHeight="1" x14ac:dyDescent="0.15">
      <c r="A23" s="84" t="s">
        <v>27</v>
      </c>
      <c r="B23" s="85" t="s">
        <v>318</v>
      </c>
      <c r="C23" s="85">
        <v>134</v>
      </c>
      <c r="D23" s="141" t="s">
        <v>319</v>
      </c>
      <c r="E23" s="141">
        <v>2234110413</v>
      </c>
      <c r="F23" s="154" t="s">
        <v>346</v>
      </c>
      <c r="G23" s="31">
        <v>88.238095238095198</v>
      </c>
      <c r="H23" s="32" t="s">
        <v>347</v>
      </c>
      <c r="I23" s="33">
        <v>89.238095238095198</v>
      </c>
      <c r="J23" s="155">
        <v>88.351648351648393</v>
      </c>
      <c r="K23" s="32">
        <v>2.75</v>
      </c>
      <c r="L23" s="33">
        <v>91.101648351648393</v>
      </c>
      <c r="M23" s="31">
        <v>73.900000000000006</v>
      </c>
      <c r="N23" s="32">
        <v>0</v>
      </c>
      <c r="O23" s="33">
        <v>73.900000000000006</v>
      </c>
      <c r="P23" s="31">
        <v>89.101950549450606</v>
      </c>
      <c r="Q23" s="29">
        <v>18</v>
      </c>
      <c r="R23" s="29">
        <v>5</v>
      </c>
      <c r="S23" s="29" t="s">
        <v>31</v>
      </c>
      <c r="T23" s="29" t="s">
        <v>39</v>
      </c>
      <c r="U23" s="29"/>
      <c r="V23" s="129"/>
      <c r="W23" s="156"/>
    </row>
    <row r="24" spans="1:23" s="44" customFormat="1" ht="20.25" customHeight="1" x14ac:dyDescent="0.15">
      <c r="A24" s="84" t="s">
        <v>27</v>
      </c>
      <c r="B24" s="85" t="s">
        <v>318</v>
      </c>
      <c r="C24" s="85">
        <v>134</v>
      </c>
      <c r="D24" s="141" t="s">
        <v>319</v>
      </c>
      <c r="E24" s="141">
        <v>2234110419</v>
      </c>
      <c r="F24" s="154" t="s">
        <v>348</v>
      </c>
      <c r="G24" s="31">
        <v>88.047619047619094</v>
      </c>
      <c r="H24" s="32" t="s">
        <v>349</v>
      </c>
      <c r="I24" s="33">
        <v>88.047619047619094</v>
      </c>
      <c r="J24" s="155">
        <v>87.065934065934101</v>
      </c>
      <c r="K24" s="32">
        <v>3.0375000000000001</v>
      </c>
      <c r="L24" s="33">
        <v>90.103434065934096</v>
      </c>
      <c r="M24" s="31">
        <v>81.3</v>
      </c>
      <c r="N24" s="32">
        <v>0</v>
      </c>
      <c r="O24" s="33">
        <v>81.3</v>
      </c>
      <c r="P24" s="31">
        <v>88.914718406593394</v>
      </c>
      <c r="Q24" s="29">
        <v>19</v>
      </c>
      <c r="R24" s="29">
        <v>13</v>
      </c>
      <c r="S24" s="29" t="s">
        <v>31</v>
      </c>
      <c r="T24" s="29" t="s">
        <v>39</v>
      </c>
      <c r="U24" s="29"/>
      <c r="V24" s="129"/>
      <c r="W24" s="156"/>
    </row>
    <row r="25" spans="1:23" s="44" customFormat="1" ht="20.25" customHeight="1" x14ac:dyDescent="0.15">
      <c r="A25" s="84" t="s">
        <v>27</v>
      </c>
      <c r="B25" s="85" t="s">
        <v>318</v>
      </c>
      <c r="C25" s="85">
        <v>134</v>
      </c>
      <c r="D25" s="141" t="s">
        <v>319</v>
      </c>
      <c r="E25" s="141">
        <v>2234110409</v>
      </c>
      <c r="F25" s="154" t="s">
        <v>350</v>
      </c>
      <c r="G25" s="31">
        <v>88.190476190476204</v>
      </c>
      <c r="H25" s="32" t="s">
        <v>351</v>
      </c>
      <c r="I25" s="33">
        <v>89.290476190476198</v>
      </c>
      <c r="J25" s="155">
        <v>87.076923076923094</v>
      </c>
      <c r="K25" s="32">
        <v>3.7850000000000001</v>
      </c>
      <c r="L25" s="33">
        <v>90.861923076923105</v>
      </c>
      <c r="M25" s="31">
        <v>73.2</v>
      </c>
      <c r="N25" s="32">
        <v>0</v>
      </c>
      <c r="O25" s="33">
        <v>73.2</v>
      </c>
      <c r="P25" s="31">
        <v>88.860013736263795</v>
      </c>
      <c r="Q25" s="29">
        <v>20</v>
      </c>
      <c r="R25" s="29">
        <v>12</v>
      </c>
      <c r="S25" s="29" t="s">
        <v>31</v>
      </c>
      <c r="T25" s="29" t="s">
        <v>39</v>
      </c>
      <c r="U25" s="29"/>
      <c r="V25" s="129"/>
      <c r="W25" s="156"/>
    </row>
    <row r="26" spans="1:23" s="44" customFormat="1" ht="20.25" customHeight="1" x14ac:dyDescent="0.15">
      <c r="A26" s="84" t="s">
        <v>27</v>
      </c>
      <c r="B26" s="85" t="s">
        <v>318</v>
      </c>
      <c r="C26" s="85">
        <v>134</v>
      </c>
      <c r="D26" s="141" t="s">
        <v>331</v>
      </c>
      <c r="E26" s="141">
        <v>2234110361</v>
      </c>
      <c r="F26" s="154" t="s">
        <v>352</v>
      </c>
      <c r="G26" s="31">
        <v>88.7916666666667</v>
      </c>
      <c r="H26" s="32">
        <v>2.7</v>
      </c>
      <c r="I26" s="33">
        <v>91.491666666666703</v>
      </c>
      <c r="J26" s="155">
        <v>85.384615384615401</v>
      </c>
      <c r="K26" s="32">
        <v>3.5</v>
      </c>
      <c r="L26" s="33">
        <v>88.884615384615401</v>
      </c>
      <c r="M26" s="31">
        <v>84.7</v>
      </c>
      <c r="N26" s="32">
        <v>0</v>
      </c>
      <c r="O26" s="33">
        <v>84.7</v>
      </c>
      <c r="P26" s="31">
        <v>88.857211538461598</v>
      </c>
      <c r="Q26" s="29">
        <v>21</v>
      </c>
      <c r="R26" s="29">
        <v>23</v>
      </c>
      <c r="S26" s="29" t="s">
        <v>31</v>
      </c>
      <c r="T26" s="29" t="s">
        <v>57</v>
      </c>
      <c r="U26" s="29"/>
      <c r="V26" s="29"/>
      <c r="W26" s="156"/>
    </row>
    <row r="27" spans="1:23" s="44" customFormat="1" ht="20.25" customHeight="1" x14ac:dyDescent="0.15">
      <c r="A27" s="84" t="s">
        <v>27</v>
      </c>
      <c r="B27" s="85" t="s">
        <v>318</v>
      </c>
      <c r="C27" s="85">
        <v>134</v>
      </c>
      <c r="D27" s="157" t="s">
        <v>326</v>
      </c>
      <c r="E27" s="141">
        <v>2234110314</v>
      </c>
      <c r="F27" s="154" t="s">
        <v>353</v>
      </c>
      <c r="G27" s="31">
        <v>88.7777777777778</v>
      </c>
      <c r="H27" s="32">
        <v>0.8</v>
      </c>
      <c r="I27" s="33">
        <v>89.577777777777797</v>
      </c>
      <c r="J27" s="155">
        <v>83.747252747252702</v>
      </c>
      <c r="K27" s="32">
        <v>5.5</v>
      </c>
      <c r="L27" s="33">
        <v>89.247252747252702</v>
      </c>
      <c r="M27" s="31">
        <v>83.2</v>
      </c>
      <c r="N27" s="32">
        <v>1.25</v>
      </c>
      <c r="O27" s="33">
        <v>84.45</v>
      </c>
      <c r="P27" s="31">
        <v>88.817106227106194</v>
      </c>
      <c r="Q27" s="29">
        <v>22</v>
      </c>
      <c r="R27" s="29">
        <v>39</v>
      </c>
      <c r="S27" s="29" t="s">
        <v>31</v>
      </c>
      <c r="T27" s="29" t="s">
        <v>57</v>
      </c>
      <c r="U27" s="29"/>
      <c r="V27" s="29"/>
      <c r="W27" s="156"/>
    </row>
    <row r="28" spans="1:23" s="44" customFormat="1" ht="20.25" customHeight="1" x14ac:dyDescent="0.15">
      <c r="A28" s="84" t="s">
        <v>27</v>
      </c>
      <c r="B28" s="85" t="s">
        <v>318</v>
      </c>
      <c r="C28" s="85">
        <v>134</v>
      </c>
      <c r="D28" s="157" t="s">
        <v>319</v>
      </c>
      <c r="E28" s="141">
        <v>2234110402</v>
      </c>
      <c r="F28" s="154" t="s">
        <v>354</v>
      </c>
      <c r="G28" s="31">
        <v>88.857142857142904</v>
      </c>
      <c r="H28" s="32" t="s">
        <v>355</v>
      </c>
      <c r="I28" s="33">
        <v>88.957142857142898</v>
      </c>
      <c r="J28" s="155">
        <v>84.670329670329707</v>
      </c>
      <c r="K28" s="32" t="s">
        <v>356</v>
      </c>
      <c r="L28" s="33">
        <v>90.075329670329694</v>
      </c>
      <c r="M28" s="31">
        <v>77.349999999999994</v>
      </c>
      <c r="N28" s="32">
        <v>0</v>
      </c>
      <c r="O28" s="33">
        <v>77.349999999999994</v>
      </c>
      <c r="P28" s="31">
        <v>88.6350686813187</v>
      </c>
      <c r="Q28" s="29">
        <v>23</v>
      </c>
      <c r="R28" s="29">
        <v>30</v>
      </c>
      <c r="S28" s="29" t="s">
        <v>31</v>
      </c>
      <c r="T28" s="29" t="s">
        <v>57</v>
      </c>
      <c r="U28" s="29"/>
      <c r="V28" s="29"/>
      <c r="W28" s="156"/>
    </row>
    <row r="29" spans="1:23" s="44" customFormat="1" ht="20.25" customHeight="1" x14ac:dyDescent="0.15">
      <c r="A29" s="84" t="s">
        <v>27</v>
      </c>
      <c r="B29" s="85" t="s">
        <v>318</v>
      </c>
      <c r="C29" s="85">
        <v>134</v>
      </c>
      <c r="D29" s="157" t="s">
        <v>321</v>
      </c>
      <c r="E29" s="141">
        <v>2234110386</v>
      </c>
      <c r="F29" s="154" t="s">
        <v>357</v>
      </c>
      <c r="G29" s="31">
        <v>87.714285714285694</v>
      </c>
      <c r="H29" s="32">
        <v>1.3</v>
      </c>
      <c r="I29" s="33">
        <v>89.014285714285705</v>
      </c>
      <c r="J29" s="155">
        <v>83.087912087912102</v>
      </c>
      <c r="K29" s="32">
        <v>5.875</v>
      </c>
      <c r="L29" s="33">
        <v>88.962912087912102</v>
      </c>
      <c r="M29" s="31">
        <v>84.9</v>
      </c>
      <c r="N29" s="32">
        <v>0</v>
      </c>
      <c r="O29" s="33">
        <v>84.9</v>
      </c>
      <c r="P29" s="31">
        <v>88.564326923076905</v>
      </c>
      <c r="Q29" s="29">
        <v>24</v>
      </c>
      <c r="R29" s="29">
        <v>48</v>
      </c>
      <c r="S29" s="29" t="s">
        <v>31</v>
      </c>
      <c r="T29" s="29" t="s">
        <v>57</v>
      </c>
      <c r="U29" s="29"/>
      <c r="V29" s="29"/>
      <c r="W29" s="156"/>
    </row>
    <row r="30" spans="1:23" s="44" customFormat="1" ht="20.25" customHeight="1" x14ac:dyDescent="0.15">
      <c r="A30" s="84" t="s">
        <v>27</v>
      </c>
      <c r="B30" s="85" t="s">
        <v>318</v>
      </c>
      <c r="C30" s="85">
        <v>134</v>
      </c>
      <c r="D30" s="157" t="s">
        <v>321</v>
      </c>
      <c r="E30" s="141">
        <v>2234110383</v>
      </c>
      <c r="F30" s="154" t="s">
        <v>358</v>
      </c>
      <c r="G30" s="31">
        <v>87.3333333333333</v>
      </c>
      <c r="H30" s="32">
        <v>3.55</v>
      </c>
      <c r="I30" s="33">
        <v>90.883333333333297</v>
      </c>
      <c r="J30" s="155">
        <v>85.252747252747298</v>
      </c>
      <c r="K30" s="32">
        <v>4.7750000000000004</v>
      </c>
      <c r="L30" s="33">
        <v>90.027747252747304</v>
      </c>
      <c r="M30" s="31">
        <v>69.2</v>
      </c>
      <c r="N30" s="32">
        <v>0</v>
      </c>
      <c r="O30" s="33">
        <v>69.2</v>
      </c>
      <c r="P30" s="31">
        <v>88.073310439560501</v>
      </c>
      <c r="Q30" s="29">
        <v>25</v>
      </c>
      <c r="R30" s="29">
        <v>24</v>
      </c>
      <c r="S30" s="29" t="s">
        <v>31</v>
      </c>
      <c r="T30" s="29" t="s">
        <v>57</v>
      </c>
      <c r="U30" s="29"/>
      <c r="V30" s="29"/>
      <c r="W30" s="156"/>
    </row>
    <row r="31" spans="1:23" s="44" customFormat="1" ht="20.25" customHeight="1" x14ac:dyDescent="0.15">
      <c r="A31" s="84" t="s">
        <v>27</v>
      </c>
      <c r="B31" s="85" t="s">
        <v>318</v>
      </c>
      <c r="C31" s="85">
        <v>134</v>
      </c>
      <c r="D31" s="141" t="s">
        <v>321</v>
      </c>
      <c r="E31" s="141">
        <v>2234110387</v>
      </c>
      <c r="F31" s="154" t="s">
        <v>359</v>
      </c>
      <c r="G31" s="31">
        <v>87.285714285714306</v>
      </c>
      <c r="H31" s="32">
        <v>1.325</v>
      </c>
      <c r="I31" s="33">
        <v>88.610714285714295</v>
      </c>
      <c r="J31" s="155">
        <v>81.945054945054906</v>
      </c>
      <c r="K31" s="32">
        <v>6.625</v>
      </c>
      <c r="L31" s="33">
        <v>88.570054945054906</v>
      </c>
      <c r="M31" s="31">
        <v>83.5</v>
      </c>
      <c r="N31" s="32">
        <v>0</v>
      </c>
      <c r="O31" s="33">
        <v>83.5</v>
      </c>
      <c r="P31" s="31">
        <v>88.069148351648295</v>
      </c>
      <c r="Q31" s="29">
        <v>26</v>
      </c>
      <c r="R31" s="29">
        <v>60</v>
      </c>
      <c r="S31" s="29" t="s">
        <v>31</v>
      </c>
      <c r="T31" s="29" t="s">
        <v>57</v>
      </c>
      <c r="U31" s="29"/>
      <c r="V31" s="29"/>
      <c r="W31" s="156"/>
    </row>
    <row r="32" spans="1:23" s="44" customFormat="1" ht="20.25" customHeight="1" x14ac:dyDescent="0.15">
      <c r="A32" s="84" t="s">
        <v>27</v>
      </c>
      <c r="B32" s="85" t="s">
        <v>318</v>
      </c>
      <c r="C32" s="85">
        <v>134</v>
      </c>
      <c r="D32" s="141" t="s">
        <v>319</v>
      </c>
      <c r="E32" s="141">
        <v>2234110175</v>
      </c>
      <c r="F32" s="154" t="s">
        <v>360</v>
      </c>
      <c r="G32" s="31">
        <v>88.380952380952394</v>
      </c>
      <c r="H32" s="32" t="s">
        <v>361</v>
      </c>
      <c r="I32" s="33">
        <v>89.230952380952402</v>
      </c>
      <c r="J32" s="155">
        <v>82.769230769230802</v>
      </c>
      <c r="K32" s="32">
        <v>6.9</v>
      </c>
      <c r="L32" s="33">
        <v>89.669230769230793</v>
      </c>
      <c r="M32" s="31">
        <v>73.2</v>
      </c>
      <c r="N32" s="32">
        <v>0</v>
      </c>
      <c r="O32" s="33">
        <v>73.2</v>
      </c>
      <c r="P32" s="31">
        <v>87.956565934066006</v>
      </c>
      <c r="Q32" s="29">
        <v>27</v>
      </c>
      <c r="R32" s="29">
        <v>51</v>
      </c>
      <c r="S32" s="29" t="s">
        <v>31</v>
      </c>
      <c r="T32" s="29" t="s">
        <v>57</v>
      </c>
      <c r="U32" s="29"/>
      <c r="V32" s="29"/>
      <c r="W32" s="156"/>
    </row>
    <row r="33" spans="1:23" s="44" customFormat="1" ht="20.25" customHeight="1" x14ac:dyDescent="0.15">
      <c r="A33" s="84" t="s">
        <v>27</v>
      </c>
      <c r="B33" s="85" t="s">
        <v>318</v>
      </c>
      <c r="C33" s="85">
        <v>134</v>
      </c>
      <c r="D33" s="141" t="s">
        <v>319</v>
      </c>
      <c r="E33" s="141">
        <v>2234110404</v>
      </c>
      <c r="F33" s="154" t="s">
        <v>362</v>
      </c>
      <c r="G33" s="31">
        <v>88.619047619047606</v>
      </c>
      <c r="H33" s="32" t="s">
        <v>355</v>
      </c>
      <c r="I33" s="33">
        <v>88.719047619047601</v>
      </c>
      <c r="J33" s="155">
        <v>86.219780219780205</v>
      </c>
      <c r="K33" s="32" t="s">
        <v>363</v>
      </c>
      <c r="L33" s="33">
        <v>89.239780219780201</v>
      </c>
      <c r="M33" s="31">
        <v>76.2</v>
      </c>
      <c r="N33" s="32">
        <v>0</v>
      </c>
      <c r="O33" s="33">
        <v>76.2</v>
      </c>
      <c r="P33" s="31">
        <v>87.857692307692304</v>
      </c>
      <c r="Q33" s="29">
        <v>28</v>
      </c>
      <c r="R33" s="29">
        <v>16</v>
      </c>
      <c r="S33" s="29" t="s">
        <v>31</v>
      </c>
      <c r="T33" s="29" t="s">
        <v>57</v>
      </c>
      <c r="U33" s="29"/>
      <c r="V33" s="29"/>
      <c r="W33" s="156"/>
    </row>
    <row r="34" spans="1:23" s="44" customFormat="1" ht="20.25" customHeight="1" x14ac:dyDescent="0.15">
      <c r="A34" s="84" t="s">
        <v>27</v>
      </c>
      <c r="B34" s="85" t="s">
        <v>318</v>
      </c>
      <c r="C34" s="85">
        <v>134</v>
      </c>
      <c r="D34" s="141" t="s">
        <v>319</v>
      </c>
      <c r="E34" s="141">
        <v>2234110424</v>
      </c>
      <c r="F34" s="154" t="s">
        <v>364</v>
      </c>
      <c r="G34" s="31">
        <v>88.047619047619094</v>
      </c>
      <c r="H34" s="32" t="s">
        <v>365</v>
      </c>
      <c r="I34" s="33">
        <v>90.347619047619006</v>
      </c>
      <c r="J34" s="155">
        <v>84.780219780219795</v>
      </c>
      <c r="K34" s="32">
        <v>3.25</v>
      </c>
      <c r="L34" s="33">
        <v>88.030219780219795</v>
      </c>
      <c r="M34" s="31">
        <v>82.8</v>
      </c>
      <c r="N34" s="32">
        <v>0</v>
      </c>
      <c r="O34" s="33">
        <v>82.8</v>
      </c>
      <c r="P34" s="31">
        <v>87.854807692307702</v>
      </c>
      <c r="Q34" s="29">
        <v>29</v>
      </c>
      <c r="R34" s="29">
        <v>25</v>
      </c>
      <c r="S34" s="29" t="s">
        <v>31</v>
      </c>
      <c r="T34" s="29" t="s">
        <v>57</v>
      </c>
      <c r="U34" s="29"/>
      <c r="V34" s="29"/>
      <c r="W34" s="156"/>
    </row>
    <row r="35" spans="1:23" s="44" customFormat="1" ht="20.25" customHeight="1" x14ac:dyDescent="0.15">
      <c r="A35" s="84" t="s">
        <v>27</v>
      </c>
      <c r="B35" s="85" t="s">
        <v>318</v>
      </c>
      <c r="C35" s="85">
        <v>134</v>
      </c>
      <c r="D35" s="141" t="s">
        <v>331</v>
      </c>
      <c r="E35" s="141">
        <v>2234110341</v>
      </c>
      <c r="F35" s="154" t="s">
        <v>366</v>
      </c>
      <c r="G35" s="31">
        <v>88.25</v>
      </c>
      <c r="H35" s="32">
        <v>0.1</v>
      </c>
      <c r="I35" s="33">
        <v>88.35</v>
      </c>
      <c r="J35" s="155">
        <v>83.417582417582395</v>
      </c>
      <c r="K35" s="32">
        <v>5.4124999999999996</v>
      </c>
      <c r="L35" s="33">
        <v>88.830082417582403</v>
      </c>
      <c r="M35" s="31">
        <v>79.3</v>
      </c>
      <c r="N35" s="32">
        <v>0</v>
      </c>
      <c r="O35" s="33">
        <v>79.3</v>
      </c>
      <c r="P35" s="31">
        <v>87.805061813186796</v>
      </c>
      <c r="Q35" s="29">
        <v>30</v>
      </c>
      <c r="R35" s="29">
        <v>44</v>
      </c>
      <c r="S35" s="29" t="s">
        <v>31</v>
      </c>
      <c r="T35" s="29" t="s">
        <v>57</v>
      </c>
      <c r="U35" s="29"/>
      <c r="V35" s="29"/>
      <c r="W35" s="156"/>
    </row>
    <row r="36" spans="1:23" s="44" customFormat="1" ht="20.25" customHeight="1" x14ac:dyDescent="0.15">
      <c r="A36" s="84" t="s">
        <v>27</v>
      </c>
      <c r="B36" s="85" t="s">
        <v>318</v>
      </c>
      <c r="C36" s="85">
        <v>134</v>
      </c>
      <c r="D36" s="157" t="s">
        <v>331</v>
      </c>
      <c r="E36" s="141">
        <v>2234110344</v>
      </c>
      <c r="F36" s="154" t="s">
        <v>367</v>
      </c>
      <c r="G36" s="31">
        <v>88.3333333333333</v>
      </c>
      <c r="H36" s="32">
        <v>0.1</v>
      </c>
      <c r="I36" s="33">
        <v>88.433333333333294</v>
      </c>
      <c r="J36" s="155">
        <v>85.571428571428598</v>
      </c>
      <c r="K36" s="32">
        <v>3.5539999999999998</v>
      </c>
      <c r="L36" s="33">
        <v>89.1254285714286</v>
      </c>
      <c r="M36" s="31">
        <v>76.599999999999994</v>
      </c>
      <c r="N36" s="32">
        <v>0</v>
      </c>
      <c r="O36" s="33">
        <v>76.599999999999994</v>
      </c>
      <c r="P36" s="31">
        <v>87.769071428571394</v>
      </c>
      <c r="Q36" s="29">
        <v>31</v>
      </c>
      <c r="R36" s="29">
        <v>21</v>
      </c>
      <c r="S36" s="29" t="s">
        <v>31</v>
      </c>
      <c r="T36" s="29" t="s">
        <v>57</v>
      </c>
      <c r="U36" s="29"/>
      <c r="V36" s="29"/>
      <c r="W36" s="156"/>
    </row>
    <row r="37" spans="1:23" s="44" customFormat="1" ht="20.25" customHeight="1" x14ac:dyDescent="0.15">
      <c r="A37" s="84" t="s">
        <v>27</v>
      </c>
      <c r="B37" s="85" t="s">
        <v>318</v>
      </c>
      <c r="C37" s="85">
        <v>134</v>
      </c>
      <c r="D37" s="141" t="s">
        <v>321</v>
      </c>
      <c r="E37" s="141">
        <v>2234110039</v>
      </c>
      <c r="F37" s="154" t="s">
        <v>368</v>
      </c>
      <c r="G37" s="31">
        <v>86.857142857142904</v>
      </c>
      <c r="H37" s="32">
        <v>0.1</v>
      </c>
      <c r="I37" s="33">
        <v>86.957142857142898</v>
      </c>
      <c r="J37" s="155">
        <v>84.703296703296701</v>
      </c>
      <c r="K37" s="32">
        <v>5</v>
      </c>
      <c r="L37" s="33">
        <v>89.703296703296701</v>
      </c>
      <c r="M37" s="31">
        <v>73</v>
      </c>
      <c r="N37" s="32">
        <v>0</v>
      </c>
      <c r="O37" s="33">
        <v>73</v>
      </c>
      <c r="P37" s="31">
        <v>87.621043956044005</v>
      </c>
      <c r="Q37" s="29">
        <v>32</v>
      </c>
      <c r="R37" s="29">
        <v>28</v>
      </c>
      <c r="S37" s="29" t="s">
        <v>31</v>
      </c>
      <c r="T37" s="29" t="s">
        <v>57</v>
      </c>
      <c r="U37" s="29"/>
      <c r="V37" s="29"/>
      <c r="W37" s="156"/>
    </row>
    <row r="38" spans="1:23" s="44" customFormat="1" ht="20.25" customHeight="1" x14ac:dyDescent="0.15">
      <c r="A38" s="84" t="s">
        <v>27</v>
      </c>
      <c r="B38" s="85" t="s">
        <v>318</v>
      </c>
      <c r="C38" s="85">
        <v>134</v>
      </c>
      <c r="D38" s="141" t="s">
        <v>319</v>
      </c>
      <c r="E38" s="141">
        <v>2234110399</v>
      </c>
      <c r="F38" s="154" t="s">
        <v>369</v>
      </c>
      <c r="G38" s="31">
        <v>87.809523809523796</v>
      </c>
      <c r="H38" s="32" t="s">
        <v>370</v>
      </c>
      <c r="I38" s="33">
        <v>89.209523809523802</v>
      </c>
      <c r="J38" s="155">
        <v>86.076923076923094</v>
      </c>
      <c r="K38" s="32" t="s">
        <v>371</v>
      </c>
      <c r="L38" s="33">
        <v>88.096923076923105</v>
      </c>
      <c r="M38" s="31">
        <v>81.5</v>
      </c>
      <c r="N38" s="32">
        <v>0</v>
      </c>
      <c r="O38" s="33">
        <v>81.5</v>
      </c>
      <c r="P38" s="31">
        <v>87.604120879120899</v>
      </c>
      <c r="Q38" s="29">
        <v>33</v>
      </c>
      <c r="R38" s="29">
        <v>18</v>
      </c>
      <c r="S38" s="29" t="s">
        <v>31</v>
      </c>
      <c r="T38" s="29" t="s">
        <v>57</v>
      </c>
      <c r="U38" s="29"/>
      <c r="V38" s="29"/>
      <c r="W38" s="156"/>
    </row>
    <row r="39" spans="1:23" s="44" customFormat="1" ht="20.25" customHeight="1" x14ac:dyDescent="0.15">
      <c r="A39" s="84" t="s">
        <v>27</v>
      </c>
      <c r="B39" s="85" t="s">
        <v>318</v>
      </c>
      <c r="C39" s="85">
        <v>134</v>
      </c>
      <c r="D39" s="157" t="s">
        <v>319</v>
      </c>
      <c r="E39" s="141">
        <v>2234110420</v>
      </c>
      <c r="F39" s="154" t="s">
        <v>372</v>
      </c>
      <c r="G39" s="31">
        <v>88.095238095238102</v>
      </c>
      <c r="H39" s="32">
        <v>0.8</v>
      </c>
      <c r="I39" s="33">
        <v>88.895238095238099</v>
      </c>
      <c r="J39" s="155">
        <v>84.703296703296701</v>
      </c>
      <c r="K39" s="32">
        <v>4.33</v>
      </c>
      <c r="L39" s="33">
        <v>89.033296703296699</v>
      </c>
      <c r="M39" s="31">
        <v>72.5</v>
      </c>
      <c r="N39" s="32">
        <v>0</v>
      </c>
      <c r="O39" s="33">
        <v>72.5</v>
      </c>
      <c r="P39" s="31">
        <v>87.359258241758198</v>
      </c>
      <c r="Q39" s="29">
        <v>34</v>
      </c>
      <c r="R39" s="29">
        <v>29</v>
      </c>
      <c r="S39" s="29" t="s">
        <v>31</v>
      </c>
      <c r="T39" s="29" t="s">
        <v>57</v>
      </c>
      <c r="U39" s="29"/>
      <c r="V39" s="29"/>
      <c r="W39" s="156"/>
    </row>
    <row r="40" spans="1:23" s="44" customFormat="1" ht="20.25" customHeight="1" x14ac:dyDescent="0.15">
      <c r="A40" s="84" t="s">
        <v>27</v>
      </c>
      <c r="B40" s="85" t="s">
        <v>318</v>
      </c>
      <c r="C40" s="85">
        <v>134</v>
      </c>
      <c r="D40" s="141" t="s">
        <v>331</v>
      </c>
      <c r="E40" s="141">
        <v>2234110345</v>
      </c>
      <c r="F40" s="154" t="s">
        <v>373</v>
      </c>
      <c r="G40" s="31">
        <v>88.3333333333333</v>
      </c>
      <c r="H40" s="32">
        <v>0.1</v>
      </c>
      <c r="I40" s="33">
        <v>88.433333333333294</v>
      </c>
      <c r="J40" s="155">
        <v>83.615384615384599</v>
      </c>
      <c r="K40" s="32">
        <v>4.875</v>
      </c>
      <c r="L40" s="33">
        <v>88.490384615384599</v>
      </c>
      <c r="M40" s="31">
        <v>75</v>
      </c>
      <c r="N40" s="32">
        <v>0</v>
      </c>
      <c r="O40" s="33">
        <v>75</v>
      </c>
      <c r="P40" s="31">
        <v>87.132788461538397</v>
      </c>
      <c r="Q40" s="29">
        <v>35</v>
      </c>
      <c r="R40" s="29">
        <v>42</v>
      </c>
      <c r="S40" s="29" t="s">
        <v>31</v>
      </c>
      <c r="T40" s="29" t="s">
        <v>57</v>
      </c>
      <c r="U40" s="29"/>
      <c r="V40" s="29"/>
      <c r="W40" s="156"/>
    </row>
    <row r="41" spans="1:23" s="44" customFormat="1" ht="20.25" customHeight="1" x14ac:dyDescent="0.15">
      <c r="A41" s="84" t="s">
        <v>27</v>
      </c>
      <c r="B41" s="85" t="s">
        <v>318</v>
      </c>
      <c r="C41" s="85">
        <v>134</v>
      </c>
      <c r="D41" s="141" t="s">
        <v>331</v>
      </c>
      <c r="E41" s="141">
        <v>2234110347</v>
      </c>
      <c r="F41" s="154" t="s">
        <v>374</v>
      </c>
      <c r="G41" s="31">
        <v>88.375</v>
      </c>
      <c r="H41" s="32">
        <v>1.4</v>
      </c>
      <c r="I41" s="33">
        <v>89.775000000000006</v>
      </c>
      <c r="J41" s="155">
        <v>82.461538461538495</v>
      </c>
      <c r="K41" s="32">
        <v>3.6875</v>
      </c>
      <c r="L41" s="33">
        <v>86.149038461538495</v>
      </c>
      <c r="M41" s="31">
        <v>84.2</v>
      </c>
      <c r="N41" s="32">
        <v>1</v>
      </c>
      <c r="O41" s="33">
        <v>85.2</v>
      </c>
      <c r="P41" s="31">
        <v>86.598028846153895</v>
      </c>
      <c r="Q41" s="29">
        <v>36</v>
      </c>
      <c r="R41" s="29">
        <v>57</v>
      </c>
      <c r="S41" s="29" t="s">
        <v>31</v>
      </c>
      <c r="T41" s="29" t="s">
        <v>57</v>
      </c>
      <c r="U41" s="29"/>
      <c r="V41" s="29"/>
      <c r="W41" s="156"/>
    </row>
    <row r="42" spans="1:23" s="44" customFormat="1" ht="20.25" customHeight="1" x14ac:dyDescent="0.15">
      <c r="A42" s="84" t="s">
        <v>27</v>
      </c>
      <c r="B42" s="85" t="s">
        <v>318</v>
      </c>
      <c r="C42" s="85">
        <v>134</v>
      </c>
      <c r="D42" s="141" t="s">
        <v>326</v>
      </c>
      <c r="E42" s="141">
        <v>2234110324</v>
      </c>
      <c r="F42" s="154" t="s">
        <v>375</v>
      </c>
      <c r="G42" s="31">
        <v>88.3333333333333</v>
      </c>
      <c r="H42" s="32">
        <v>3</v>
      </c>
      <c r="I42" s="33">
        <v>91.3333333333333</v>
      </c>
      <c r="J42" s="155">
        <v>83.054945054945094</v>
      </c>
      <c r="K42" s="32">
        <v>3.0375000000000001</v>
      </c>
      <c r="L42" s="33">
        <v>86.092445054945102</v>
      </c>
      <c r="M42" s="31">
        <v>81.45</v>
      </c>
      <c r="N42" s="32">
        <v>0</v>
      </c>
      <c r="O42" s="33">
        <v>81.45</v>
      </c>
      <c r="P42" s="31">
        <v>86.414333791208804</v>
      </c>
      <c r="Q42" s="29">
        <v>37</v>
      </c>
      <c r="R42" s="29">
        <v>50</v>
      </c>
      <c r="S42" s="29" t="s">
        <v>31</v>
      </c>
      <c r="T42" s="29" t="s">
        <v>57</v>
      </c>
      <c r="U42" s="29"/>
      <c r="V42" s="29"/>
      <c r="W42" s="156"/>
    </row>
    <row r="43" spans="1:23" s="44" customFormat="1" ht="20.25" customHeight="1" x14ac:dyDescent="0.15">
      <c r="A43" s="84" t="s">
        <v>27</v>
      </c>
      <c r="B43" s="85" t="s">
        <v>318</v>
      </c>
      <c r="C43" s="85">
        <v>134</v>
      </c>
      <c r="D43" s="141" t="s">
        <v>319</v>
      </c>
      <c r="E43" s="141">
        <v>2234110408</v>
      </c>
      <c r="F43" s="154" t="s">
        <v>376</v>
      </c>
      <c r="G43" s="31">
        <v>87.952380952380906</v>
      </c>
      <c r="H43" s="32" t="s">
        <v>377</v>
      </c>
      <c r="I43" s="33">
        <v>92.252380952380904</v>
      </c>
      <c r="J43" s="155">
        <v>83.109890109890102</v>
      </c>
      <c r="K43" s="32" t="s">
        <v>378</v>
      </c>
      <c r="L43" s="33">
        <v>86.109890109890102</v>
      </c>
      <c r="M43" s="31">
        <v>79.8</v>
      </c>
      <c r="N43" s="32">
        <v>0</v>
      </c>
      <c r="O43" s="33">
        <v>79.8</v>
      </c>
      <c r="P43" s="31">
        <v>86.400274725274699</v>
      </c>
      <c r="Q43" s="29">
        <v>38</v>
      </c>
      <c r="R43" s="29">
        <v>47</v>
      </c>
      <c r="S43" s="29" t="s">
        <v>31</v>
      </c>
      <c r="T43" s="29" t="s">
        <v>57</v>
      </c>
      <c r="U43" s="29"/>
      <c r="V43" s="29"/>
      <c r="W43" s="156"/>
    </row>
    <row r="44" spans="1:23" s="44" customFormat="1" ht="20.25" customHeight="1" x14ac:dyDescent="0.15">
      <c r="A44" s="84" t="s">
        <v>27</v>
      </c>
      <c r="B44" s="85" t="s">
        <v>318</v>
      </c>
      <c r="C44" s="85">
        <v>134</v>
      </c>
      <c r="D44" s="141" t="s">
        <v>319</v>
      </c>
      <c r="E44" s="141">
        <v>2234110406</v>
      </c>
      <c r="F44" s="154" t="s">
        <v>379</v>
      </c>
      <c r="G44" s="31">
        <v>88.619047619047606</v>
      </c>
      <c r="H44" s="32" t="s">
        <v>355</v>
      </c>
      <c r="I44" s="33">
        <v>88.719047619047601</v>
      </c>
      <c r="J44" s="155">
        <v>81.076923076923094</v>
      </c>
      <c r="K44" s="32" t="s">
        <v>380</v>
      </c>
      <c r="L44" s="33">
        <v>87.594423076923107</v>
      </c>
      <c r="M44" s="31">
        <v>73.2</v>
      </c>
      <c r="N44" s="32">
        <v>0</v>
      </c>
      <c r="O44" s="33">
        <v>73.2</v>
      </c>
      <c r="P44" s="31">
        <v>86.323674450549504</v>
      </c>
      <c r="Q44" s="29">
        <v>39</v>
      </c>
      <c r="R44" s="29">
        <v>66</v>
      </c>
      <c r="S44" s="29" t="s">
        <v>31</v>
      </c>
      <c r="T44" s="29" t="s">
        <v>57</v>
      </c>
      <c r="U44" s="29"/>
      <c r="V44" s="29"/>
      <c r="W44" s="156"/>
    </row>
    <row r="45" spans="1:23" s="44" customFormat="1" ht="20.25" customHeight="1" x14ac:dyDescent="0.15">
      <c r="A45" s="84" t="s">
        <v>27</v>
      </c>
      <c r="B45" s="85" t="s">
        <v>318</v>
      </c>
      <c r="C45" s="85">
        <v>134</v>
      </c>
      <c r="D45" s="141" t="s">
        <v>326</v>
      </c>
      <c r="E45" s="141">
        <v>2234110326</v>
      </c>
      <c r="F45" s="154" t="s">
        <v>381</v>
      </c>
      <c r="G45" s="31">
        <v>88</v>
      </c>
      <c r="H45" s="32">
        <v>0</v>
      </c>
      <c r="I45" s="33">
        <v>88</v>
      </c>
      <c r="J45" s="155">
        <v>85.461538461538495</v>
      </c>
      <c r="K45" s="32">
        <v>2.0625</v>
      </c>
      <c r="L45" s="33">
        <v>87.524038461538495</v>
      </c>
      <c r="M45" s="31">
        <v>74.599999999999994</v>
      </c>
      <c r="N45" s="32">
        <v>0</v>
      </c>
      <c r="O45" s="33">
        <v>74.599999999999994</v>
      </c>
      <c r="P45" s="31">
        <v>86.303028846153893</v>
      </c>
      <c r="Q45" s="29">
        <v>40</v>
      </c>
      <c r="R45" s="29">
        <v>22</v>
      </c>
      <c r="S45" s="29" t="s">
        <v>31</v>
      </c>
      <c r="T45" s="29" t="s">
        <v>57</v>
      </c>
      <c r="U45" s="29"/>
      <c r="V45" s="29"/>
      <c r="W45" s="156"/>
    </row>
    <row r="46" spans="1:23" s="44" customFormat="1" ht="20.25" customHeight="1" x14ac:dyDescent="0.15">
      <c r="A46" s="84" t="s">
        <v>27</v>
      </c>
      <c r="B46" s="85" t="s">
        <v>318</v>
      </c>
      <c r="C46" s="85">
        <v>134</v>
      </c>
      <c r="D46" s="141" t="s">
        <v>321</v>
      </c>
      <c r="E46" s="141">
        <v>2234110385</v>
      </c>
      <c r="F46" s="154" t="s">
        <v>382</v>
      </c>
      <c r="G46" s="31">
        <v>87.619047619047606</v>
      </c>
      <c r="H46" s="32">
        <v>1.1000000000000001</v>
      </c>
      <c r="I46" s="33">
        <v>88.719047619047601</v>
      </c>
      <c r="J46" s="155">
        <v>78.780219780219795</v>
      </c>
      <c r="K46" s="32">
        <v>7.8875000000000002</v>
      </c>
      <c r="L46" s="33">
        <v>86.667719780219798</v>
      </c>
      <c r="M46" s="31">
        <v>79.400000000000006</v>
      </c>
      <c r="N46" s="32">
        <v>0</v>
      </c>
      <c r="O46" s="33">
        <v>79.400000000000006</v>
      </c>
      <c r="P46" s="31">
        <v>86.248646978021995</v>
      </c>
      <c r="Q46" s="29">
        <v>41</v>
      </c>
      <c r="R46" s="29">
        <v>90</v>
      </c>
      <c r="S46" s="29" t="s">
        <v>31</v>
      </c>
      <c r="T46" s="29" t="s">
        <v>57</v>
      </c>
      <c r="U46" s="29"/>
      <c r="V46" s="29"/>
      <c r="W46" s="156"/>
    </row>
    <row r="47" spans="1:23" s="44" customFormat="1" ht="20.25" customHeight="1" x14ac:dyDescent="0.15">
      <c r="A47" s="84" t="s">
        <v>27</v>
      </c>
      <c r="B47" s="85" t="s">
        <v>318</v>
      </c>
      <c r="C47" s="85">
        <v>134</v>
      </c>
      <c r="D47" s="141" t="s">
        <v>319</v>
      </c>
      <c r="E47" s="141">
        <v>2234110415</v>
      </c>
      <c r="F47" s="154" t="s">
        <v>383</v>
      </c>
      <c r="G47" s="31">
        <v>88.238095238095198</v>
      </c>
      <c r="H47" s="32" t="s">
        <v>347</v>
      </c>
      <c r="I47" s="33">
        <v>89.238095238095198</v>
      </c>
      <c r="J47" s="155">
        <v>84.252747252747298</v>
      </c>
      <c r="K47" s="32">
        <v>2.75</v>
      </c>
      <c r="L47" s="33">
        <v>87.002747252747298</v>
      </c>
      <c r="M47" s="31">
        <v>75.7</v>
      </c>
      <c r="N47" s="32">
        <v>0</v>
      </c>
      <c r="O47" s="33">
        <v>75.7</v>
      </c>
      <c r="P47" s="31">
        <v>86.207774725274703</v>
      </c>
      <c r="Q47" s="29">
        <v>42</v>
      </c>
      <c r="R47" s="29">
        <v>33</v>
      </c>
      <c r="S47" s="29" t="s">
        <v>31</v>
      </c>
      <c r="T47" s="29" t="s">
        <v>57</v>
      </c>
      <c r="U47" s="29"/>
      <c r="V47" s="29"/>
      <c r="W47" s="156"/>
    </row>
    <row r="48" spans="1:23" s="44" customFormat="1" ht="20.25" customHeight="1" x14ac:dyDescent="0.15">
      <c r="A48" s="84" t="s">
        <v>27</v>
      </c>
      <c r="B48" s="85" t="s">
        <v>318</v>
      </c>
      <c r="C48" s="85">
        <v>134</v>
      </c>
      <c r="D48" s="141" t="s">
        <v>326</v>
      </c>
      <c r="E48" s="141">
        <v>2234110432</v>
      </c>
      <c r="F48" s="154" t="s">
        <v>384</v>
      </c>
      <c r="G48" s="31">
        <v>88.2222222222222</v>
      </c>
      <c r="H48" s="32">
        <v>0</v>
      </c>
      <c r="I48" s="33">
        <v>88.2222222222222</v>
      </c>
      <c r="J48" s="155">
        <v>83.461538461538495</v>
      </c>
      <c r="K48" s="32">
        <v>2.5249999999999999</v>
      </c>
      <c r="L48" s="33">
        <v>85.986538461538501</v>
      </c>
      <c r="M48" s="31">
        <v>84.8</v>
      </c>
      <c r="N48" s="32">
        <v>0</v>
      </c>
      <c r="O48" s="33">
        <v>84.8</v>
      </c>
      <c r="P48" s="31">
        <v>86.203237179487203</v>
      </c>
      <c r="Q48" s="29">
        <v>43</v>
      </c>
      <c r="R48" s="29">
        <v>43</v>
      </c>
      <c r="S48" s="29" t="s">
        <v>31</v>
      </c>
      <c r="T48" s="29" t="s">
        <v>57</v>
      </c>
      <c r="U48" s="29"/>
      <c r="V48" s="29"/>
      <c r="W48" s="156"/>
    </row>
    <row r="49" spans="1:23" s="44" customFormat="1" ht="20.25" customHeight="1" x14ac:dyDescent="0.15">
      <c r="A49" s="84" t="s">
        <v>27</v>
      </c>
      <c r="B49" s="85" t="s">
        <v>318</v>
      </c>
      <c r="C49" s="85">
        <v>134</v>
      </c>
      <c r="D49" s="141" t="s">
        <v>321</v>
      </c>
      <c r="E49" s="141">
        <v>2234110378</v>
      </c>
      <c r="F49" s="154" t="s">
        <v>385</v>
      </c>
      <c r="G49" s="31">
        <v>86.047619047619094</v>
      </c>
      <c r="H49" s="32">
        <v>1.4</v>
      </c>
      <c r="I49" s="33">
        <v>87.447619047619099</v>
      </c>
      <c r="J49" s="155">
        <v>83.769230769230802</v>
      </c>
      <c r="K49" s="32">
        <v>3</v>
      </c>
      <c r="L49" s="33">
        <v>86.769230769230802</v>
      </c>
      <c r="M49" s="31">
        <v>78.5</v>
      </c>
      <c r="N49" s="32">
        <v>0</v>
      </c>
      <c r="O49" s="33">
        <v>78.5</v>
      </c>
      <c r="P49" s="31">
        <v>86.044065934065998</v>
      </c>
      <c r="Q49" s="29">
        <v>44</v>
      </c>
      <c r="R49" s="29">
        <v>38</v>
      </c>
      <c r="S49" s="29" t="s">
        <v>31</v>
      </c>
      <c r="T49" s="29" t="s">
        <v>57</v>
      </c>
      <c r="U49" s="29"/>
      <c r="V49" s="29"/>
      <c r="W49" s="156"/>
    </row>
    <row r="50" spans="1:23" s="44" customFormat="1" ht="20.25" customHeight="1" x14ac:dyDescent="0.15">
      <c r="A50" s="84" t="s">
        <v>27</v>
      </c>
      <c r="B50" s="85" t="s">
        <v>318</v>
      </c>
      <c r="C50" s="85">
        <v>134</v>
      </c>
      <c r="D50" s="141" t="s">
        <v>326</v>
      </c>
      <c r="E50" s="141">
        <v>2234110325</v>
      </c>
      <c r="F50" s="154" t="s">
        <v>386</v>
      </c>
      <c r="G50" s="31">
        <v>88.074074074074105</v>
      </c>
      <c r="H50" s="32">
        <v>1.2</v>
      </c>
      <c r="I50" s="33">
        <v>89.274074074074093</v>
      </c>
      <c r="J50" s="155">
        <v>82.373626373626394</v>
      </c>
      <c r="K50" s="32">
        <v>4.1375000000000002</v>
      </c>
      <c r="L50" s="33">
        <v>86.511126373626396</v>
      </c>
      <c r="M50" s="31">
        <v>76.099999999999994</v>
      </c>
      <c r="N50" s="32">
        <v>0</v>
      </c>
      <c r="O50" s="33">
        <v>76.099999999999994</v>
      </c>
      <c r="P50" s="31">
        <v>85.884455891330902</v>
      </c>
      <c r="Q50" s="29">
        <v>45</v>
      </c>
      <c r="R50" s="29">
        <v>59</v>
      </c>
      <c r="S50" s="29" t="s">
        <v>31</v>
      </c>
      <c r="T50" s="29" t="s">
        <v>57</v>
      </c>
      <c r="U50" s="29"/>
      <c r="V50" s="29"/>
      <c r="W50" s="156"/>
    </row>
    <row r="51" spans="1:23" s="44" customFormat="1" ht="20.25" customHeight="1" x14ac:dyDescent="0.15">
      <c r="A51" s="84" t="s">
        <v>27</v>
      </c>
      <c r="B51" s="85" t="s">
        <v>318</v>
      </c>
      <c r="C51" s="85">
        <v>134</v>
      </c>
      <c r="D51" s="141" t="s">
        <v>331</v>
      </c>
      <c r="E51" s="141">
        <v>2234110346</v>
      </c>
      <c r="F51" s="154" t="s">
        <v>387</v>
      </c>
      <c r="G51" s="31">
        <v>88.2916666666667</v>
      </c>
      <c r="H51" s="32">
        <v>1</v>
      </c>
      <c r="I51" s="33">
        <v>89.2916666666667</v>
      </c>
      <c r="J51" s="155">
        <v>84.395604395604394</v>
      </c>
      <c r="K51" s="32">
        <v>2</v>
      </c>
      <c r="L51" s="33">
        <v>86.395604395604394</v>
      </c>
      <c r="M51" s="31">
        <v>76.3</v>
      </c>
      <c r="N51" s="32">
        <v>0</v>
      </c>
      <c r="O51" s="33">
        <v>76.3</v>
      </c>
      <c r="P51" s="31">
        <v>85.820453296703306</v>
      </c>
      <c r="Q51" s="29">
        <v>46</v>
      </c>
      <c r="R51" s="29">
        <v>32</v>
      </c>
      <c r="S51" s="29" t="s">
        <v>31</v>
      </c>
      <c r="T51" s="29" t="s">
        <v>57</v>
      </c>
      <c r="U51" s="29"/>
      <c r="V51" s="29"/>
      <c r="W51" s="156"/>
    </row>
    <row r="52" spans="1:23" s="44" customFormat="1" ht="20.25" customHeight="1" x14ac:dyDescent="0.15">
      <c r="A52" s="84" t="s">
        <v>27</v>
      </c>
      <c r="B52" s="85" t="s">
        <v>318</v>
      </c>
      <c r="C52" s="85">
        <v>134</v>
      </c>
      <c r="D52" s="141" t="s">
        <v>331</v>
      </c>
      <c r="E52" s="141">
        <v>2234110360</v>
      </c>
      <c r="F52" s="154" t="s">
        <v>388</v>
      </c>
      <c r="G52" s="31">
        <v>88.875</v>
      </c>
      <c r="H52" s="32">
        <v>1.3</v>
      </c>
      <c r="I52" s="33">
        <v>90.174999999999997</v>
      </c>
      <c r="J52" s="155">
        <v>83.868131868131897</v>
      </c>
      <c r="K52" s="32">
        <v>2</v>
      </c>
      <c r="L52" s="33">
        <v>85.868131868131897</v>
      </c>
      <c r="M52" s="31">
        <v>77.7</v>
      </c>
      <c r="N52" s="32">
        <v>0</v>
      </c>
      <c r="O52" s="33">
        <v>77.7</v>
      </c>
      <c r="P52" s="31">
        <v>85.697348901098906</v>
      </c>
      <c r="Q52" s="29">
        <v>47</v>
      </c>
      <c r="R52" s="29">
        <v>37</v>
      </c>
      <c r="S52" s="29" t="s">
        <v>31</v>
      </c>
      <c r="T52" s="29" t="s">
        <v>57</v>
      </c>
      <c r="U52" s="29"/>
      <c r="V52" s="29"/>
      <c r="W52" s="156"/>
    </row>
    <row r="53" spans="1:23" s="44" customFormat="1" ht="20.25" customHeight="1" x14ac:dyDescent="0.15">
      <c r="A53" s="84" t="s">
        <v>27</v>
      </c>
      <c r="B53" s="85" t="s">
        <v>318</v>
      </c>
      <c r="C53" s="85">
        <v>134</v>
      </c>
      <c r="D53" s="141" t="s">
        <v>319</v>
      </c>
      <c r="E53" s="141">
        <v>2234110414</v>
      </c>
      <c r="F53" s="154" t="s">
        <v>389</v>
      </c>
      <c r="G53" s="31">
        <v>88.047619047619094</v>
      </c>
      <c r="H53" s="32" t="s">
        <v>347</v>
      </c>
      <c r="I53" s="33">
        <v>89.047619047619094</v>
      </c>
      <c r="J53" s="155">
        <v>83.230769230769198</v>
      </c>
      <c r="K53" s="32">
        <v>2.5</v>
      </c>
      <c r="L53" s="33">
        <v>85.730769230769198</v>
      </c>
      <c r="M53" s="31">
        <v>76</v>
      </c>
      <c r="N53" s="32">
        <v>0</v>
      </c>
      <c r="O53" s="33">
        <v>76</v>
      </c>
      <c r="P53" s="31">
        <v>85.255219780219804</v>
      </c>
      <c r="Q53" s="29">
        <v>48</v>
      </c>
      <c r="R53" s="29">
        <v>45</v>
      </c>
      <c r="S53" s="29" t="s">
        <v>31</v>
      </c>
      <c r="T53" s="29" t="s">
        <v>57</v>
      </c>
      <c r="U53" s="29"/>
      <c r="V53" s="29"/>
      <c r="W53" s="156"/>
    </row>
    <row r="54" spans="1:23" s="44" customFormat="1" ht="20.25" customHeight="1" x14ac:dyDescent="0.15">
      <c r="A54" s="84" t="s">
        <v>27</v>
      </c>
      <c r="B54" s="85" t="s">
        <v>318</v>
      </c>
      <c r="C54" s="85">
        <v>134</v>
      </c>
      <c r="D54" s="141" t="s">
        <v>326</v>
      </c>
      <c r="E54" s="141">
        <v>2234110072</v>
      </c>
      <c r="F54" s="154" t="s">
        <v>390</v>
      </c>
      <c r="G54" s="31">
        <v>88</v>
      </c>
      <c r="H54" s="32">
        <v>0.1</v>
      </c>
      <c r="I54" s="33">
        <v>88.1</v>
      </c>
      <c r="J54" s="155">
        <v>83.64</v>
      </c>
      <c r="K54" s="32">
        <v>1.5</v>
      </c>
      <c r="L54" s="33">
        <v>85.14</v>
      </c>
      <c r="M54" s="31">
        <v>79.8</v>
      </c>
      <c r="N54" s="32">
        <v>0</v>
      </c>
      <c r="O54" s="33">
        <v>79.8</v>
      </c>
      <c r="P54" s="31">
        <v>85.05</v>
      </c>
      <c r="Q54" s="29">
        <v>49</v>
      </c>
      <c r="R54" s="29">
        <v>41</v>
      </c>
      <c r="S54" s="29" t="s">
        <v>31</v>
      </c>
      <c r="T54" s="29" t="s">
        <v>57</v>
      </c>
      <c r="U54" s="29"/>
      <c r="V54" s="29"/>
      <c r="W54" s="156"/>
    </row>
    <row r="55" spans="1:23" s="44" customFormat="1" ht="20.25" customHeight="1" x14ac:dyDescent="0.15">
      <c r="A55" s="84" t="s">
        <v>27</v>
      </c>
      <c r="B55" s="85" t="s">
        <v>318</v>
      </c>
      <c r="C55" s="85">
        <v>134</v>
      </c>
      <c r="D55" s="141" t="s">
        <v>319</v>
      </c>
      <c r="E55" s="141">
        <v>2234110416</v>
      </c>
      <c r="F55" s="154" t="s">
        <v>391</v>
      </c>
      <c r="G55" s="31">
        <v>88.238095238095198</v>
      </c>
      <c r="H55" s="32" t="s">
        <v>392</v>
      </c>
      <c r="I55" s="33">
        <v>88.438095238095201</v>
      </c>
      <c r="J55" s="155">
        <v>85.934065934065899</v>
      </c>
      <c r="K55" s="32" t="s">
        <v>349</v>
      </c>
      <c r="L55" s="33">
        <v>85.934065934065899</v>
      </c>
      <c r="M55" s="31">
        <v>72.599999999999994</v>
      </c>
      <c r="N55" s="32">
        <v>0</v>
      </c>
      <c r="O55" s="33">
        <v>72.599999999999994</v>
      </c>
      <c r="P55" s="31">
        <v>84.976263736263704</v>
      </c>
      <c r="Q55" s="29">
        <v>50</v>
      </c>
      <c r="R55" s="29">
        <v>20</v>
      </c>
      <c r="S55" s="29" t="s">
        <v>31</v>
      </c>
      <c r="T55" s="29" t="s">
        <v>57</v>
      </c>
      <c r="U55" s="29"/>
      <c r="V55" s="29"/>
      <c r="W55" s="156"/>
    </row>
    <row r="56" spans="1:23" s="44" customFormat="1" ht="20.25" customHeight="1" x14ac:dyDescent="0.15">
      <c r="A56" s="84" t="s">
        <v>27</v>
      </c>
      <c r="B56" s="85" t="s">
        <v>318</v>
      </c>
      <c r="C56" s="85">
        <v>134</v>
      </c>
      <c r="D56" s="141" t="s">
        <v>319</v>
      </c>
      <c r="E56" s="141">
        <v>2234110411</v>
      </c>
      <c r="F56" s="154" t="s">
        <v>393</v>
      </c>
      <c r="G56" s="31">
        <v>87.952380952380906</v>
      </c>
      <c r="H56" s="32" t="s">
        <v>394</v>
      </c>
      <c r="I56" s="33">
        <v>90.702380952380906</v>
      </c>
      <c r="J56" s="155">
        <v>84.043956043956001</v>
      </c>
      <c r="K56" s="32">
        <v>1</v>
      </c>
      <c r="L56" s="33">
        <v>85.043956043956001</v>
      </c>
      <c r="M56" s="31">
        <v>75.400000000000006</v>
      </c>
      <c r="N56" s="32">
        <v>0</v>
      </c>
      <c r="O56" s="33">
        <v>75.400000000000006</v>
      </c>
      <c r="P56" s="31">
        <v>84.928324175824102</v>
      </c>
      <c r="Q56" s="29">
        <v>51</v>
      </c>
      <c r="R56" s="29">
        <v>35</v>
      </c>
      <c r="S56" s="29" t="s">
        <v>31</v>
      </c>
      <c r="T56" s="29" t="s">
        <v>57</v>
      </c>
      <c r="U56" s="29"/>
      <c r="V56" s="29"/>
      <c r="W56" s="156"/>
    </row>
    <row r="57" spans="1:23" s="44" customFormat="1" ht="20.25" customHeight="1" x14ac:dyDescent="0.15">
      <c r="A57" s="84" t="s">
        <v>27</v>
      </c>
      <c r="B57" s="85" t="s">
        <v>318</v>
      </c>
      <c r="C57" s="85">
        <v>134</v>
      </c>
      <c r="D57" s="141" t="s">
        <v>331</v>
      </c>
      <c r="E57" s="141">
        <v>2234110362</v>
      </c>
      <c r="F57" s="154" t="s">
        <v>395</v>
      </c>
      <c r="G57" s="31">
        <v>88.5833333333333</v>
      </c>
      <c r="H57" s="32">
        <v>0.1</v>
      </c>
      <c r="I57" s="33">
        <v>88.683333333333294</v>
      </c>
      <c r="J57" s="155">
        <v>81.274725274725299</v>
      </c>
      <c r="K57" s="32">
        <v>4</v>
      </c>
      <c r="L57" s="33">
        <v>85.274725274725299</v>
      </c>
      <c r="M57" s="31">
        <v>76.099999999999994</v>
      </c>
      <c r="N57" s="32">
        <v>0</v>
      </c>
      <c r="O57" s="33">
        <v>76.099999999999994</v>
      </c>
      <c r="P57" s="31">
        <v>84.868543956043993</v>
      </c>
      <c r="Q57" s="29">
        <v>52</v>
      </c>
      <c r="R57" s="29">
        <v>65</v>
      </c>
      <c r="S57" s="29" t="s">
        <v>31</v>
      </c>
      <c r="T57" s="29" t="s">
        <v>57</v>
      </c>
      <c r="U57" s="29"/>
      <c r="V57" s="29"/>
      <c r="W57" s="156"/>
    </row>
    <row r="58" spans="1:23" s="44" customFormat="1" ht="20.25" customHeight="1" x14ac:dyDescent="0.15">
      <c r="A58" s="84" t="s">
        <v>27</v>
      </c>
      <c r="B58" s="85" t="s">
        <v>318</v>
      </c>
      <c r="C58" s="85">
        <v>134</v>
      </c>
      <c r="D58" s="141" t="s">
        <v>321</v>
      </c>
      <c r="E58" s="141">
        <v>2234110392</v>
      </c>
      <c r="F58" s="154" t="s">
        <v>396</v>
      </c>
      <c r="G58" s="31">
        <v>87.190476190476204</v>
      </c>
      <c r="H58" s="32">
        <v>0</v>
      </c>
      <c r="I58" s="33">
        <v>87.190476190476204</v>
      </c>
      <c r="J58" s="155">
        <v>80.582417582417605</v>
      </c>
      <c r="K58" s="32">
        <v>3.875</v>
      </c>
      <c r="L58" s="33">
        <v>84.457417582417605</v>
      </c>
      <c r="M58" s="31">
        <v>83.7</v>
      </c>
      <c r="N58" s="32">
        <v>0</v>
      </c>
      <c r="O58" s="33">
        <v>83.7</v>
      </c>
      <c r="P58" s="31">
        <v>84.791634615384595</v>
      </c>
      <c r="Q58" s="29">
        <v>53</v>
      </c>
      <c r="R58" s="29">
        <v>73</v>
      </c>
      <c r="S58" s="29" t="s">
        <v>31</v>
      </c>
      <c r="T58" s="29" t="s">
        <v>57</v>
      </c>
      <c r="U58" s="29"/>
      <c r="V58" s="29"/>
      <c r="W58" s="156"/>
    </row>
    <row r="59" spans="1:23" s="44" customFormat="1" ht="20.25" customHeight="1" x14ac:dyDescent="0.15">
      <c r="A59" s="84" t="s">
        <v>27</v>
      </c>
      <c r="B59" s="85" t="s">
        <v>318</v>
      </c>
      <c r="C59" s="85">
        <v>134</v>
      </c>
      <c r="D59" s="157" t="s">
        <v>321</v>
      </c>
      <c r="E59" s="141">
        <v>2234110242</v>
      </c>
      <c r="F59" s="154" t="s">
        <v>397</v>
      </c>
      <c r="G59" s="31">
        <v>86.190476190476204</v>
      </c>
      <c r="H59" s="32">
        <v>0</v>
      </c>
      <c r="I59" s="33">
        <v>86.190476190476204</v>
      </c>
      <c r="J59" s="155">
        <v>80.6593406593407</v>
      </c>
      <c r="K59" s="32">
        <v>6.5</v>
      </c>
      <c r="L59" s="33">
        <v>87.1593406593407</v>
      </c>
      <c r="M59" s="31">
        <v>64</v>
      </c>
      <c r="N59" s="32">
        <v>0</v>
      </c>
      <c r="O59" s="33">
        <v>64</v>
      </c>
      <c r="P59" s="31">
        <v>84.698076923076997</v>
      </c>
      <c r="Q59" s="29">
        <v>54</v>
      </c>
      <c r="R59" s="29">
        <v>71</v>
      </c>
      <c r="S59" s="29" t="s">
        <v>31</v>
      </c>
      <c r="T59" s="29" t="s">
        <v>57</v>
      </c>
      <c r="U59" s="29"/>
      <c r="V59" s="29"/>
      <c r="W59" s="156"/>
    </row>
    <row r="60" spans="1:23" s="44" customFormat="1" ht="20.25" customHeight="1" x14ac:dyDescent="0.15">
      <c r="A60" s="84" t="s">
        <v>27</v>
      </c>
      <c r="B60" s="85" t="s">
        <v>318</v>
      </c>
      <c r="C60" s="85">
        <v>134</v>
      </c>
      <c r="D60" s="141" t="s">
        <v>319</v>
      </c>
      <c r="E60" s="141">
        <v>2234110417</v>
      </c>
      <c r="F60" s="154" t="s">
        <v>398</v>
      </c>
      <c r="G60" s="31">
        <v>88.047619047619094</v>
      </c>
      <c r="H60" s="32" t="s">
        <v>349</v>
      </c>
      <c r="I60" s="33">
        <v>88.047619047619094</v>
      </c>
      <c r="J60" s="155">
        <v>83.120879120879096</v>
      </c>
      <c r="K60" s="32">
        <v>2.5</v>
      </c>
      <c r="L60" s="33">
        <v>85.620879120879096</v>
      </c>
      <c r="M60" s="31">
        <v>71.900000000000006</v>
      </c>
      <c r="N60" s="32">
        <v>0</v>
      </c>
      <c r="O60" s="33">
        <v>71.900000000000006</v>
      </c>
      <c r="P60" s="31">
        <v>84.612802197802196</v>
      </c>
      <c r="Q60" s="29">
        <v>55</v>
      </c>
      <c r="R60" s="29">
        <v>46</v>
      </c>
      <c r="S60" s="29" t="s">
        <v>31</v>
      </c>
      <c r="T60" s="29"/>
      <c r="U60" s="29"/>
      <c r="V60" s="29"/>
      <c r="W60" s="156"/>
    </row>
    <row r="61" spans="1:23" s="44" customFormat="1" ht="20.25" customHeight="1" x14ac:dyDescent="0.15">
      <c r="A61" s="84" t="s">
        <v>27</v>
      </c>
      <c r="B61" s="85" t="s">
        <v>318</v>
      </c>
      <c r="C61" s="85">
        <v>134</v>
      </c>
      <c r="D61" s="141" t="s">
        <v>321</v>
      </c>
      <c r="E61" s="141">
        <v>2234110369</v>
      </c>
      <c r="F61" s="154" t="s">
        <v>399</v>
      </c>
      <c r="G61" s="31">
        <v>86.571428571428598</v>
      </c>
      <c r="H61" s="32">
        <v>0</v>
      </c>
      <c r="I61" s="33">
        <v>86.571428571428598</v>
      </c>
      <c r="J61" s="155">
        <v>84.494505494505503</v>
      </c>
      <c r="K61" s="32">
        <v>0</v>
      </c>
      <c r="L61" s="33">
        <v>84.494505494505503</v>
      </c>
      <c r="M61" s="31">
        <v>80.900000000000006</v>
      </c>
      <c r="N61" s="32">
        <v>0</v>
      </c>
      <c r="O61" s="33">
        <v>80.900000000000006</v>
      </c>
      <c r="P61" s="31">
        <v>84.446593406593394</v>
      </c>
      <c r="Q61" s="29">
        <v>56</v>
      </c>
      <c r="R61" s="29">
        <v>31</v>
      </c>
      <c r="S61" s="29" t="s">
        <v>31</v>
      </c>
      <c r="T61" s="29"/>
      <c r="U61" s="29"/>
      <c r="V61" s="29"/>
      <c r="W61" s="156"/>
    </row>
    <row r="62" spans="1:23" s="44" customFormat="1" ht="20.25" customHeight="1" x14ac:dyDescent="0.15">
      <c r="A62" s="84" t="s">
        <v>27</v>
      </c>
      <c r="B62" s="85" t="s">
        <v>318</v>
      </c>
      <c r="C62" s="85">
        <v>134</v>
      </c>
      <c r="D62" s="85" t="s">
        <v>331</v>
      </c>
      <c r="E62" s="85">
        <v>2234110357</v>
      </c>
      <c r="F62" s="86" t="s">
        <v>400</v>
      </c>
      <c r="G62" s="20">
        <v>88.625</v>
      </c>
      <c r="H62" s="21">
        <v>1</v>
      </c>
      <c r="I62" s="22">
        <v>89.625</v>
      </c>
      <c r="J62" s="87">
        <v>81.835164835164804</v>
      </c>
      <c r="K62" s="21">
        <v>2.5</v>
      </c>
      <c r="L62" s="22">
        <v>84.335164835164804</v>
      </c>
      <c r="M62" s="20">
        <v>76.2</v>
      </c>
      <c r="N62" s="21">
        <v>0</v>
      </c>
      <c r="O62" s="22">
        <v>76.2</v>
      </c>
      <c r="P62" s="20">
        <v>84.315123626373605</v>
      </c>
      <c r="Q62" s="19">
        <v>57</v>
      </c>
      <c r="R62" s="19">
        <v>63</v>
      </c>
      <c r="S62" s="19" t="s">
        <v>31</v>
      </c>
      <c r="T62" s="19"/>
      <c r="U62" s="19"/>
      <c r="V62" s="19"/>
      <c r="W62" s="88"/>
    </row>
    <row r="63" spans="1:23" s="44" customFormat="1" ht="20.25" customHeight="1" x14ac:dyDescent="0.15">
      <c r="A63" s="84" t="s">
        <v>27</v>
      </c>
      <c r="B63" s="85" t="s">
        <v>318</v>
      </c>
      <c r="C63" s="85">
        <v>134</v>
      </c>
      <c r="D63" s="85" t="s">
        <v>321</v>
      </c>
      <c r="E63" s="85">
        <v>2234110377</v>
      </c>
      <c r="F63" s="86" t="s">
        <v>401</v>
      </c>
      <c r="G63" s="20">
        <v>86.285714285714306</v>
      </c>
      <c r="H63" s="21">
        <v>3.4</v>
      </c>
      <c r="I63" s="22">
        <v>89.685714285714297</v>
      </c>
      <c r="J63" s="87">
        <v>79.3186813186813</v>
      </c>
      <c r="K63" s="21">
        <v>3.2879999999999998</v>
      </c>
      <c r="L63" s="22">
        <v>82.606681318681296</v>
      </c>
      <c r="M63" s="20">
        <v>83.3</v>
      </c>
      <c r="N63" s="21">
        <v>3.4</v>
      </c>
      <c r="O63" s="22">
        <v>86.7</v>
      </c>
      <c r="P63" s="20">
        <v>84.077868131868101</v>
      </c>
      <c r="Q63" s="19">
        <v>58</v>
      </c>
      <c r="R63" s="19">
        <v>86</v>
      </c>
      <c r="S63" s="19" t="s">
        <v>31</v>
      </c>
      <c r="T63" s="19"/>
      <c r="U63" s="19" t="s">
        <v>53</v>
      </c>
      <c r="V63" s="19"/>
      <c r="W63" s="88"/>
    </row>
    <row r="64" spans="1:23" s="44" customFormat="1" ht="20.25" customHeight="1" x14ac:dyDescent="0.15">
      <c r="A64" s="84" t="s">
        <v>27</v>
      </c>
      <c r="B64" s="85" t="s">
        <v>318</v>
      </c>
      <c r="C64" s="85">
        <v>134</v>
      </c>
      <c r="D64" s="85" t="s">
        <v>321</v>
      </c>
      <c r="E64" s="85">
        <v>2234110230</v>
      </c>
      <c r="F64" s="86" t="s">
        <v>402</v>
      </c>
      <c r="G64" s="20">
        <v>86.6666666666667</v>
      </c>
      <c r="H64" s="21">
        <v>0.1</v>
      </c>
      <c r="I64" s="22">
        <v>86.766666666666694</v>
      </c>
      <c r="J64" s="87">
        <v>81.868131868131897</v>
      </c>
      <c r="K64" s="21">
        <v>3</v>
      </c>
      <c r="L64" s="22">
        <v>84.868131868131897</v>
      </c>
      <c r="M64" s="20">
        <v>73.5</v>
      </c>
      <c r="N64" s="21">
        <v>0</v>
      </c>
      <c r="O64" s="22">
        <v>73.5</v>
      </c>
      <c r="P64" s="20">
        <v>84.0160989010989</v>
      </c>
      <c r="Q64" s="19">
        <v>59</v>
      </c>
      <c r="R64" s="19">
        <v>62</v>
      </c>
      <c r="S64" s="19" t="s">
        <v>31</v>
      </c>
      <c r="T64" s="19"/>
      <c r="U64" s="19"/>
      <c r="V64" s="19"/>
      <c r="W64" s="88"/>
    </row>
    <row r="65" spans="1:23" s="44" customFormat="1" ht="20.25" customHeight="1" x14ac:dyDescent="0.15">
      <c r="A65" s="84" t="s">
        <v>27</v>
      </c>
      <c r="B65" s="85" t="s">
        <v>318</v>
      </c>
      <c r="C65" s="85">
        <v>134</v>
      </c>
      <c r="D65" s="89" t="s">
        <v>321</v>
      </c>
      <c r="E65" s="85">
        <v>2134110277</v>
      </c>
      <c r="F65" s="86" t="s">
        <v>403</v>
      </c>
      <c r="G65" s="20">
        <v>86.619047619047606</v>
      </c>
      <c r="H65" s="21">
        <v>0</v>
      </c>
      <c r="I65" s="22">
        <v>86.619047619047606</v>
      </c>
      <c r="J65" s="87">
        <v>82.406593406593402</v>
      </c>
      <c r="K65" s="21">
        <v>2</v>
      </c>
      <c r="L65" s="22">
        <v>84.406593406593402</v>
      </c>
      <c r="M65" s="20">
        <v>75.400000000000006</v>
      </c>
      <c r="N65" s="21">
        <v>0</v>
      </c>
      <c r="O65" s="22">
        <v>75.400000000000006</v>
      </c>
      <c r="P65" s="20">
        <v>83.837802197802205</v>
      </c>
      <c r="Q65" s="19">
        <v>60</v>
      </c>
      <c r="R65" s="19">
        <v>58</v>
      </c>
      <c r="S65" s="19" t="s">
        <v>31</v>
      </c>
      <c r="T65" s="19"/>
      <c r="U65" s="19"/>
      <c r="V65" s="19"/>
      <c r="W65" s="88"/>
    </row>
    <row r="66" spans="1:23" s="44" customFormat="1" ht="20.25" customHeight="1" x14ac:dyDescent="0.15">
      <c r="A66" s="84" t="s">
        <v>27</v>
      </c>
      <c r="B66" s="85" t="s">
        <v>318</v>
      </c>
      <c r="C66" s="85">
        <v>134</v>
      </c>
      <c r="D66" s="89" t="s">
        <v>326</v>
      </c>
      <c r="E66" s="85">
        <v>2234110335</v>
      </c>
      <c r="F66" s="86" t="s">
        <v>404</v>
      </c>
      <c r="G66" s="20">
        <v>88.370370370370395</v>
      </c>
      <c r="H66" s="21">
        <v>0.9</v>
      </c>
      <c r="I66" s="22">
        <v>89.270370370370401</v>
      </c>
      <c r="J66" s="87">
        <v>79.923076923076906</v>
      </c>
      <c r="K66" s="21">
        <v>4.75</v>
      </c>
      <c r="L66" s="22">
        <v>84.673076923076906</v>
      </c>
      <c r="M66" s="20">
        <v>69.2</v>
      </c>
      <c r="N66" s="21">
        <v>0</v>
      </c>
      <c r="O66" s="22">
        <v>69.2</v>
      </c>
      <c r="P66" s="20">
        <v>83.815363247863203</v>
      </c>
      <c r="Q66" s="19">
        <v>61</v>
      </c>
      <c r="R66" s="19">
        <v>82</v>
      </c>
      <c r="S66" s="19" t="s">
        <v>31</v>
      </c>
      <c r="T66" s="19"/>
      <c r="U66" s="19"/>
      <c r="V66" s="19"/>
      <c r="W66" s="88"/>
    </row>
    <row r="67" spans="1:23" s="44" customFormat="1" ht="20.25" customHeight="1" x14ac:dyDescent="0.15">
      <c r="A67" s="84" t="s">
        <v>27</v>
      </c>
      <c r="B67" s="85" t="s">
        <v>318</v>
      </c>
      <c r="C67" s="85">
        <v>134</v>
      </c>
      <c r="D67" s="85" t="s">
        <v>319</v>
      </c>
      <c r="E67" s="85">
        <v>2234110241</v>
      </c>
      <c r="F67" s="86" t="s">
        <v>405</v>
      </c>
      <c r="G67" s="20">
        <v>88.142857142857096</v>
      </c>
      <c r="H67" s="21" t="s">
        <v>349</v>
      </c>
      <c r="I67" s="22">
        <v>88.142857142857096</v>
      </c>
      <c r="J67" s="87">
        <v>79.978021978021999</v>
      </c>
      <c r="K67" s="21">
        <v>5.25</v>
      </c>
      <c r="L67" s="22">
        <v>85.228021978021999</v>
      </c>
      <c r="M67" s="20">
        <v>65.7</v>
      </c>
      <c r="N67" s="21">
        <v>0</v>
      </c>
      <c r="O67" s="22">
        <v>65.7</v>
      </c>
      <c r="P67" s="20">
        <v>83.712445054944993</v>
      </c>
      <c r="Q67" s="19">
        <v>62</v>
      </c>
      <c r="R67" s="19">
        <v>80</v>
      </c>
      <c r="S67" s="19" t="s">
        <v>31</v>
      </c>
      <c r="T67" s="19"/>
      <c r="U67" s="19"/>
      <c r="V67" s="19"/>
      <c r="W67" s="88"/>
    </row>
    <row r="68" spans="1:23" s="44" customFormat="1" ht="20.25" customHeight="1" x14ac:dyDescent="0.15">
      <c r="A68" s="84" t="s">
        <v>27</v>
      </c>
      <c r="B68" s="85" t="s">
        <v>318</v>
      </c>
      <c r="C68" s="85">
        <v>134</v>
      </c>
      <c r="D68" s="85" t="s">
        <v>321</v>
      </c>
      <c r="E68" s="85">
        <v>2234110379</v>
      </c>
      <c r="F68" s="90" t="s">
        <v>406</v>
      </c>
      <c r="G68" s="20">
        <v>86.6666666666667</v>
      </c>
      <c r="H68" s="21">
        <v>1</v>
      </c>
      <c r="I68" s="22">
        <v>87.6666666666667</v>
      </c>
      <c r="J68" s="87">
        <v>78.901098901098905</v>
      </c>
      <c r="K68" s="21">
        <v>3.8332999999999999</v>
      </c>
      <c r="L68" s="22">
        <v>82.734398901098899</v>
      </c>
      <c r="M68" s="20">
        <v>84.5</v>
      </c>
      <c r="N68" s="21">
        <v>0</v>
      </c>
      <c r="O68" s="22">
        <v>84.5</v>
      </c>
      <c r="P68" s="20">
        <v>83.650799175824204</v>
      </c>
      <c r="Q68" s="19">
        <v>63</v>
      </c>
      <c r="R68" s="19">
        <v>89</v>
      </c>
      <c r="S68" s="19" t="s">
        <v>31</v>
      </c>
      <c r="T68" s="19"/>
      <c r="U68" s="19" t="s">
        <v>42</v>
      </c>
      <c r="V68" s="19"/>
      <c r="W68" s="88"/>
    </row>
    <row r="69" spans="1:23" s="44" customFormat="1" ht="20.25" customHeight="1" x14ac:dyDescent="0.15">
      <c r="A69" s="84" t="s">
        <v>27</v>
      </c>
      <c r="B69" s="85" t="s">
        <v>318</v>
      </c>
      <c r="C69" s="85">
        <v>134</v>
      </c>
      <c r="D69" s="85" t="s">
        <v>326</v>
      </c>
      <c r="E69" s="85">
        <v>2234110328</v>
      </c>
      <c r="F69" s="86" t="s">
        <v>407</v>
      </c>
      <c r="G69" s="20">
        <v>88.259259259259295</v>
      </c>
      <c r="H69" s="21">
        <v>0</v>
      </c>
      <c r="I69" s="22">
        <v>88.259259259259295</v>
      </c>
      <c r="J69" s="87">
        <v>80.087912087912102</v>
      </c>
      <c r="K69" s="21">
        <v>3.5</v>
      </c>
      <c r="L69" s="22">
        <v>83.587912087912102</v>
      </c>
      <c r="M69" s="20">
        <v>75.400000000000006</v>
      </c>
      <c r="N69" s="21">
        <v>0</v>
      </c>
      <c r="O69" s="22">
        <v>75.400000000000006</v>
      </c>
      <c r="P69" s="20">
        <v>83.469822954823002</v>
      </c>
      <c r="Q69" s="19">
        <v>64</v>
      </c>
      <c r="R69" s="19">
        <v>78</v>
      </c>
      <c r="S69" s="19" t="s">
        <v>31</v>
      </c>
      <c r="T69" s="19"/>
      <c r="U69" s="19"/>
      <c r="V69" s="19"/>
      <c r="W69" s="88"/>
    </row>
    <row r="70" spans="1:23" s="44" customFormat="1" ht="20.25" customHeight="1" x14ac:dyDescent="0.15">
      <c r="A70" s="84" t="s">
        <v>27</v>
      </c>
      <c r="B70" s="85" t="s">
        <v>318</v>
      </c>
      <c r="C70" s="85">
        <v>134</v>
      </c>
      <c r="D70" s="85" t="s">
        <v>326</v>
      </c>
      <c r="E70" s="85">
        <v>2234110327</v>
      </c>
      <c r="F70" s="86" t="s">
        <v>408</v>
      </c>
      <c r="G70" s="20">
        <v>88.407407407407405</v>
      </c>
      <c r="H70" s="21">
        <v>0</v>
      </c>
      <c r="I70" s="22">
        <v>88.407407407407405</v>
      </c>
      <c r="J70" s="87">
        <v>84.076923076923094</v>
      </c>
      <c r="K70" s="21">
        <v>1</v>
      </c>
      <c r="L70" s="22">
        <v>85.076923076923094</v>
      </c>
      <c r="M70" s="20">
        <v>63.3</v>
      </c>
      <c r="N70" s="21">
        <v>0</v>
      </c>
      <c r="O70" s="22">
        <v>63.3</v>
      </c>
      <c r="P70" s="20">
        <v>83.398803418803396</v>
      </c>
      <c r="Q70" s="19">
        <v>65</v>
      </c>
      <c r="R70" s="19">
        <v>34</v>
      </c>
      <c r="S70" s="19" t="s">
        <v>31</v>
      </c>
      <c r="T70" s="19"/>
      <c r="U70" s="19"/>
      <c r="V70" s="19"/>
      <c r="W70" s="88"/>
    </row>
    <row r="71" spans="1:23" s="44" customFormat="1" ht="20.25" customHeight="1" x14ac:dyDescent="0.15">
      <c r="A71" s="84" t="s">
        <v>27</v>
      </c>
      <c r="B71" s="85" t="s">
        <v>318</v>
      </c>
      <c r="C71" s="85">
        <v>134</v>
      </c>
      <c r="D71" s="89" t="s">
        <v>319</v>
      </c>
      <c r="E71" s="85">
        <v>2221110096</v>
      </c>
      <c r="F71" s="86" t="s">
        <v>409</v>
      </c>
      <c r="G71" s="20">
        <v>88.7083333333333</v>
      </c>
      <c r="H71" s="21">
        <v>0.1</v>
      </c>
      <c r="I71" s="22">
        <v>88.808333333333294</v>
      </c>
      <c r="J71" s="87">
        <v>81.3106796116505</v>
      </c>
      <c r="K71" s="21">
        <v>2</v>
      </c>
      <c r="L71" s="22">
        <v>83.3106796116505</v>
      </c>
      <c r="M71" s="20">
        <v>75.150000000000006</v>
      </c>
      <c r="N71" s="21">
        <v>0</v>
      </c>
      <c r="O71" s="22">
        <v>75.150000000000006</v>
      </c>
      <c r="P71" s="20">
        <v>83.319259708737903</v>
      </c>
      <c r="Q71" s="19">
        <v>66</v>
      </c>
      <c r="R71" s="19">
        <v>64</v>
      </c>
      <c r="S71" s="19" t="s">
        <v>31</v>
      </c>
      <c r="T71" s="19"/>
      <c r="U71" s="19"/>
      <c r="V71" s="19"/>
      <c r="W71" s="88"/>
    </row>
    <row r="72" spans="1:23" s="44" customFormat="1" ht="20.25" customHeight="1" x14ac:dyDescent="0.15">
      <c r="A72" s="84" t="s">
        <v>27</v>
      </c>
      <c r="B72" s="85" t="s">
        <v>318</v>
      </c>
      <c r="C72" s="85">
        <v>134</v>
      </c>
      <c r="D72" s="85" t="s">
        <v>326</v>
      </c>
      <c r="E72" s="85">
        <v>2234110313</v>
      </c>
      <c r="F72" s="86" t="s">
        <v>410</v>
      </c>
      <c r="G72" s="20">
        <v>88.740740740740705</v>
      </c>
      <c r="H72" s="21">
        <v>0.6</v>
      </c>
      <c r="I72" s="22">
        <v>89.340740740740699</v>
      </c>
      <c r="J72" s="87">
        <v>82.615384615384599</v>
      </c>
      <c r="K72" s="21">
        <v>0.25</v>
      </c>
      <c r="L72" s="22">
        <v>82.865384615384599</v>
      </c>
      <c r="M72" s="20">
        <v>76.7</v>
      </c>
      <c r="N72" s="21">
        <v>0</v>
      </c>
      <c r="O72" s="22">
        <v>76.7</v>
      </c>
      <c r="P72" s="20">
        <v>83.220149572649603</v>
      </c>
      <c r="Q72" s="19">
        <v>67</v>
      </c>
      <c r="R72" s="19">
        <v>52</v>
      </c>
      <c r="S72" s="19" t="s">
        <v>31</v>
      </c>
      <c r="T72" s="19"/>
      <c r="U72" s="19"/>
      <c r="V72" s="19"/>
      <c r="W72" s="88"/>
    </row>
    <row r="73" spans="1:23" s="44" customFormat="1" ht="20.25" customHeight="1" x14ac:dyDescent="0.15">
      <c r="A73" s="84" t="s">
        <v>27</v>
      </c>
      <c r="B73" s="85" t="s">
        <v>318</v>
      </c>
      <c r="C73" s="85">
        <v>134</v>
      </c>
      <c r="D73" s="85" t="s">
        <v>326</v>
      </c>
      <c r="E73" s="85">
        <v>2234110319</v>
      </c>
      <c r="F73" s="86" t="s">
        <v>411</v>
      </c>
      <c r="G73" s="20">
        <v>88.5555555555556</v>
      </c>
      <c r="H73" s="21">
        <v>0.9</v>
      </c>
      <c r="I73" s="22">
        <v>89.455555555555605</v>
      </c>
      <c r="J73" s="87">
        <v>83.065934065934101</v>
      </c>
      <c r="K73" s="21">
        <v>0.5</v>
      </c>
      <c r="L73" s="22">
        <v>83.565934065934101</v>
      </c>
      <c r="M73" s="20">
        <v>71</v>
      </c>
      <c r="N73" s="21">
        <v>0</v>
      </c>
      <c r="O73" s="22">
        <v>71</v>
      </c>
      <c r="P73" s="20">
        <v>83.1927838827839</v>
      </c>
      <c r="Q73" s="19">
        <v>68</v>
      </c>
      <c r="R73" s="19">
        <v>49</v>
      </c>
      <c r="S73" s="19" t="s">
        <v>31</v>
      </c>
      <c r="T73" s="19"/>
      <c r="U73" s="19"/>
      <c r="V73" s="19"/>
      <c r="W73" s="88"/>
    </row>
    <row r="74" spans="1:23" s="44" customFormat="1" ht="20.25" customHeight="1" x14ac:dyDescent="0.15">
      <c r="A74" s="84" t="s">
        <v>27</v>
      </c>
      <c r="B74" s="85" t="s">
        <v>318</v>
      </c>
      <c r="C74" s="85">
        <v>134</v>
      </c>
      <c r="D74" s="85" t="s">
        <v>331</v>
      </c>
      <c r="E74" s="85">
        <v>2207110119</v>
      </c>
      <c r="F74" s="86" t="s">
        <v>412</v>
      </c>
      <c r="G74" s="20">
        <v>88.375</v>
      </c>
      <c r="H74" s="21">
        <v>0</v>
      </c>
      <c r="I74" s="22">
        <v>88.375</v>
      </c>
      <c r="J74" s="87">
        <v>82.582417582417605</v>
      </c>
      <c r="K74" s="21">
        <v>0</v>
      </c>
      <c r="L74" s="22">
        <v>82.582417582417605</v>
      </c>
      <c r="M74" s="20">
        <v>78.400000000000006</v>
      </c>
      <c r="N74" s="21">
        <v>0</v>
      </c>
      <c r="O74" s="22">
        <v>78.400000000000006</v>
      </c>
      <c r="P74" s="20">
        <v>83.033063186813195</v>
      </c>
      <c r="Q74" s="19">
        <v>69</v>
      </c>
      <c r="R74" s="19">
        <v>54</v>
      </c>
      <c r="S74" s="19" t="s">
        <v>31</v>
      </c>
      <c r="T74" s="19"/>
      <c r="U74" s="19"/>
      <c r="V74" s="19"/>
      <c r="W74" s="88"/>
    </row>
    <row r="75" spans="1:23" s="44" customFormat="1" ht="20.25" customHeight="1" x14ac:dyDescent="0.15">
      <c r="A75" s="84" t="s">
        <v>27</v>
      </c>
      <c r="B75" s="85" t="s">
        <v>318</v>
      </c>
      <c r="C75" s="85">
        <v>134</v>
      </c>
      <c r="D75" s="85" t="s">
        <v>331</v>
      </c>
      <c r="E75" s="85">
        <v>2234110358</v>
      </c>
      <c r="F75" s="90" t="s">
        <v>413</v>
      </c>
      <c r="G75" s="20">
        <v>88.4583333333333</v>
      </c>
      <c r="H75" s="21">
        <v>0.1</v>
      </c>
      <c r="I75" s="22">
        <v>88.558333333333294</v>
      </c>
      <c r="J75" s="87">
        <v>82.560439560439605</v>
      </c>
      <c r="K75" s="21">
        <v>1</v>
      </c>
      <c r="L75" s="22">
        <v>83.560439560439605</v>
      </c>
      <c r="M75" s="20">
        <v>70.5</v>
      </c>
      <c r="N75" s="21">
        <v>0</v>
      </c>
      <c r="O75" s="22">
        <v>70.5</v>
      </c>
      <c r="P75" s="20">
        <v>83.004079670329702</v>
      </c>
      <c r="Q75" s="19">
        <v>70</v>
      </c>
      <c r="R75" s="19">
        <v>55</v>
      </c>
      <c r="S75" s="19" t="s">
        <v>31</v>
      </c>
      <c r="T75" s="19"/>
      <c r="U75" s="19"/>
      <c r="V75" s="19"/>
      <c r="W75" s="88"/>
    </row>
    <row r="76" spans="1:23" s="44" customFormat="1" ht="20.25" customHeight="1" x14ac:dyDescent="0.15">
      <c r="A76" s="84" t="s">
        <v>27</v>
      </c>
      <c r="B76" s="85" t="s">
        <v>318</v>
      </c>
      <c r="C76" s="85">
        <v>134</v>
      </c>
      <c r="D76" s="85" t="s">
        <v>326</v>
      </c>
      <c r="E76" s="85">
        <v>2234110321</v>
      </c>
      <c r="F76" s="86" t="s">
        <v>414</v>
      </c>
      <c r="G76" s="20">
        <v>88.481481481481495</v>
      </c>
      <c r="H76" s="21">
        <v>0</v>
      </c>
      <c r="I76" s="22">
        <v>88.481481481481495</v>
      </c>
      <c r="J76" s="87">
        <v>82.604395604395606</v>
      </c>
      <c r="K76" s="21">
        <v>7.4999999999999997E-2</v>
      </c>
      <c r="L76" s="22">
        <v>82.679395604395594</v>
      </c>
      <c r="M76" s="20">
        <v>76.8</v>
      </c>
      <c r="N76" s="21">
        <v>0</v>
      </c>
      <c r="O76" s="22">
        <v>76.8</v>
      </c>
      <c r="P76" s="20">
        <v>82.961768925518896</v>
      </c>
      <c r="Q76" s="19">
        <v>71</v>
      </c>
      <c r="R76" s="19">
        <v>53</v>
      </c>
      <c r="S76" s="19" t="s">
        <v>31</v>
      </c>
      <c r="T76" s="19"/>
      <c r="U76" s="19"/>
      <c r="V76" s="19"/>
      <c r="W76" s="88"/>
    </row>
    <row r="77" spans="1:23" s="44" customFormat="1" ht="20.25" customHeight="1" x14ac:dyDescent="0.15">
      <c r="A77" s="84" t="s">
        <v>27</v>
      </c>
      <c r="B77" s="85" t="s">
        <v>318</v>
      </c>
      <c r="C77" s="85">
        <v>134</v>
      </c>
      <c r="D77" s="85" t="s">
        <v>321</v>
      </c>
      <c r="E77" s="85">
        <v>2234110376</v>
      </c>
      <c r="F77" s="86" t="s">
        <v>415</v>
      </c>
      <c r="G77" s="20">
        <v>86.6666666666667</v>
      </c>
      <c r="H77" s="21">
        <v>1.1000000000000001</v>
      </c>
      <c r="I77" s="22">
        <v>87.766666666666694</v>
      </c>
      <c r="J77" s="87">
        <v>80.406593406593402</v>
      </c>
      <c r="K77" s="21">
        <v>3</v>
      </c>
      <c r="L77" s="22">
        <v>83.406593406593402</v>
      </c>
      <c r="M77" s="20">
        <v>71.8</v>
      </c>
      <c r="N77" s="21">
        <v>0</v>
      </c>
      <c r="O77" s="22">
        <v>71.8</v>
      </c>
      <c r="P77" s="20">
        <v>82.899945054944993</v>
      </c>
      <c r="Q77" s="19">
        <v>72</v>
      </c>
      <c r="R77" s="19">
        <v>76</v>
      </c>
      <c r="S77" s="19" t="s">
        <v>31</v>
      </c>
      <c r="T77" s="19"/>
      <c r="U77" s="19"/>
      <c r="V77" s="19"/>
      <c r="W77" s="88"/>
    </row>
    <row r="78" spans="1:23" s="44" customFormat="1" ht="20.25" customHeight="1" x14ac:dyDescent="0.15">
      <c r="A78" s="84" t="s">
        <v>27</v>
      </c>
      <c r="B78" s="85" t="s">
        <v>318</v>
      </c>
      <c r="C78" s="85">
        <v>134</v>
      </c>
      <c r="D78" s="89" t="s">
        <v>331</v>
      </c>
      <c r="E78" s="85">
        <v>2234110349</v>
      </c>
      <c r="F78" s="86" t="s">
        <v>416</v>
      </c>
      <c r="G78" s="20">
        <v>88.2916666666667</v>
      </c>
      <c r="H78" s="21">
        <v>0</v>
      </c>
      <c r="I78" s="22">
        <v>88.2916666666667</v>
      </c>
      <c r="J78" s="87">
        <v>80.934065934065899</v>
      </c>
      <c r="K78" s="21">
        <v>1</v>
      </c>
      <c r="L78" s="22">
        <v>81.934065934065899</v>
      </c>
      <c r="M78" s="20">
        <v>81.400000000000006</v>
      </c>
      <c r="N78" s="21">
        <v>0</v>
      </c>
      <c r="O78" s="22">
        <v>81.400000000000006</v>
      </c>
      <c r="P78" s="20">
        <v>82.834299450549395</v>
      </c>
      <c r="Q78" s="19">
        <v>73</v>
      </c>
      <c r="R78" s="19">
        <v>70</v>
      </c>
      <c r="S78" s="19" t="s">
        <v>31</v>
      </c>
      <c r="T78" s="19"/>
      <c r="U78" s="19"/>
      <c r="V78" s="19"/>
      <c r="W78" s="88"/>
    </row>
    <row r="79" spans="1:23" s="44" customFormat="1" ht="20.25" customHeight="1" x14ac:dyDescent="0.15">
      <c r="A79" s="84" t="s">
        <v>27</v>
      </c>
      <c r="B79" s="85" t="s">
        <v>318</v>
      </c>
      <c r="C79" s="85">
        <v>134</v>
      </c>
      <c r="D79" s="85" t="s">
        <v>326</v>
      </c>
      <c r="E79" s="85">
        <v>2234110311</v>
      </c>
      <c r="F79" s="86" t="s">
        <v>417</v>
      </c>
      <c r="G79" s="20">
        <v>88.740740740740705</v>
      </c>
      <c r="H79" s="21">
        <v>1.8</v>
      </c>
      <c r="I79" s="22">
        <v>90.540740740740702</v>
      </c>
      <c r="J79" s="87">
        <v>81.945054945054906</v>
      </c>
      <c r="K79" s="21">
        <v>0</v>
      </c>
      <c r="L79" s="22">
        <v>81.945054945054906</v>
      </c>
      <c r="M79" s="20">
        <v>77.3</v>
      </c>
      <c r="N79" s="21">
        <v>0</v>
      </c>
      <c r="O79" s="22">
        <v>77.3</v>
      </c>
      <c r="P79" s="20">
        <v>82.7699023199023</v>
      </c>
      <c r="Q79" s="19">
        <v>74</v>
      </c>
      <c r="R79" s="19">
        <v>61</v>
      </c>
      <c r="S79" s="19" t="s">
        <v>31</v>
      </c>
      <c r="T79" s="19"/>
      <c r="U79" s="19"/>
      <c r="V79" s="19"/>
      <c r="W79" s="88"/>
    </row>
    <row r="80" spans="1:23" s="44" customFormat="1" ht="20.25" customHeight="1" x14ac:dyDescent="0.15">
      <c r="A80" s="84" t="s">
        <v>27</v>
      </c>
      <c r="B80" s="85" t="s">
        <v>318</v>
      </c>
      <c r="C80" s="85">
        <v>134</v>
      </c>
      <c r="D80" s="89" t="s">
        <v>331</v>
      </c>
      <c r="E80" s="85">
        <v>2234110348</v>
      </c>
      <c r="F80" s="86" t="s">
        <v>418</v>
      </c>
      <c r="G80" s="20">
        <v>88.2083333333333</v>
      </c>
      <c r="H80" s="21">
        <v>0</v>
      </c>
      <c r="I80" s="22">
        <v>88.2083333333333</v>
      </c>
      <c r="J80" s="87">
        <v>84.032967032966994</v>
      </c>
      <c r="K80" s="21">
        <v>0</v>
      </c>
      <c r="L80" s="22">
        <v>84.032967032966994</v>
      </c>
      <c r="M80" s="20">
        <v>64.7</v>
      </c>
      <c r="N80" s="21">
        <v>0</v>
      </c>
      <c r="O80" s="22">
        <v>64.7</v>
      </c>
      <c r="P80" s="20">
        <v>82.725975274725201</v>
      </c>
      <c r="Q80" s="19">
        <v>75</v>
      </c>
      <c r="R80" s="19">
        <v>36</v>
      </c>
      <c r="S80" s="19" t="s">
        <v>31</v>
      </c>
      <c r="T80" s="19"/>
      <c r="U80" s="19"/>
      <c r="V80" s="19"/>
      <c r="W80" s="88"/>
    </row>
    <row r="81" spans="1:23" s="44" customFormat="1" ht="20.25" customHeight="1" x14ac:dyDescent="0.15">
      <c r="A81" s="84" t="s">
        <v>27</v>
      </c>
      <c r="B81" s="85" t="s">
        <v>318</v>
      </c>
      <c r="C81" s="85">
        <v>134</v>
      </c>
      <c r="D81" s="85" t="s">
        <v>321</v>
      </c>
      <c r="E81" s="85">
        <v>2234110371</v>
      </c>
      <c r="F81" s="86" t="s">
        <v>419</v>
      </c>
      <c r="G81" s="20">
        <v>86.523809523809504</v>
      </c>
      <c r="H81" s="21">
        <v>0.75</v>
      </c>
      <c r="I81" s="22">
        <v>87.273809523809504</v>
      </c>
      <c r="J81" s="87">
        <v>80.593406593406598</v>
      </c>
      <c r="K81" s="21">
        <v>1.25</v>
      </c>
      <c r="L81" s="22">
        <v>81.843406593406598</v>
      </c>
      <c r="M81" s="20">
        <v>82.05</v>
      </c>
      <c r="N81" s="21">
        <v>0</v>
      </c>
      <c r="O81" s="22">
        <v>82.05</v>
      </c>
      <c r="P81" s="20">
        <v>82.6786263736264</v>
      </c>
      <c r="Q81" s="19">
        <v>76</v>
      </c>
      <c r="R81" s="19">
        <v>72</v>
      </c>
      <c r="S81" s="19" t="s">
        <v>31</v>
      </c>
      <c r="T81" s="19"/>
      <c r="U81" s="19"/>
      <c r="V81" s="19"/>
      <c r="W81" s="88"/>
    </row>
    <row r="82" spans="1:23" s="44" customFormat="1" ht="20.25" customHeight="1" x14ac:dyDescent="0.15">
      <c r="A82" s="84" t="s">
        <v>27</v>
      </c>
      <c r="B82" s="85" t="s">
        <v>318</v>
      </c>
      <c r="C82" s="85">
        <v>134</v>
      </c>
      <c r="D82" s="85" t="s">
        <v>321</v>
      </c>
      <c r="E82" s="85">
        <v>2234110374</v>
      </c>
      <c r="F82" s="86" t="s">
        <v>420</v>
      </c>
      <c r="G82" s="20">
        <v>86.714285714285694</v>
      </c>
      <c r="H82" s="21">
        <v>1.1000000000000001</v>
      </c>
      <c r="I82" s="22">
        <v>87.814285714285703</v>
      </c>
      <c r="J82" s="87">
        <v>79.934065934065899</v>
      </c>
      <c r="K82" s="21">
        <v>4</v>
      </c>
      <c r="L82" s="22">
        <v>83.934065934065899</v>
      </c>
      <c r="M82" s="20">
        <v>64.5</v>
      </c>
      <c r="N82" s="21">
        <v>0</v>
      </c>
      <c r="O82" s="22">
        <v>64.5</v>
      </c>
      <c r="P82" s="20">
        <v>82.572692307692293</v>
      </c>
      <c r="Q82" s="19">
        <v>77</v>
      </c>
      <c r="R82" s="19">
        <v>81</v>
      </c>
      <c r="S82" s="19" t="s">
        <v>31</v>
      </c>
      <c r="T82" s="19"/>
      <c r="U82" s="19"/>
      <c r="V82" s="19"/>
      <c r="W82" s="88"/>
    </row>
    <row r="83" spans="1:23" s="44" customFormat="1" ht="20.25" customHeight="1" x14ac:dyDescent="0.15">
      <c r="A83" s="84" t="s">
        <v>27</v>
      </c>
      <c r="B83" s="85" t="s">
        <v>318</v>
      </c>
      <c r="C83" s="85">
        <v>134</v>
      </c>
      <c r="D83" s="85" t="s">
        <v>321</v>
      </c>
      <c r="E83" s="85">
        <v>2234110441</v>
      </c>
      <c r="F83" s="86" t="s">
        <v>421</v>
      </c>
      <c r="G83" s="20">
        <v>86.476190476190496</v>
      </c>
      <c r="H83" s="21">
        <v>0.8</v>
      </c>
      <c r="I83" s="22">
        <v>87.276190476190493</v>
      </c>
      <c r="J83" s="87">
        <v>80.516483516483504</v>
      </c>
      <c r="K83" s="21">
        <v>1.5</v>
      </c>
      <c r="L83" s="22">
        <v>82.016483516483504</v>
      </c>
      <c r="M83" s="20">
        <v>78.45</v>
      </c>
      <c r="N83" s="21">
        <v>0</v>
      </c>
      <c r="O83" s="22">
        <v>78.45</v>
      </c>
      <c r="P83" s="20">
        <v>82.448791208791206</v>
      </c>
      <c r="Q83" s="19">
        <v>78</v>
      </c>
      <c r="R83" s="19">
        <v>74</v>
      </c>
      <c r="S83" s="19" t="s">
        <v>31</v>
      </c>
      <c r="T83" s="19"/>
      <c r="U83" s="19"/>
      <c r="V83" s="19"/>
      <c r="W83" s="88"/>
    </row>
    <row r="84" spans="1:23" s="44" customFormat="1" ht="20.25" customHeight="1" x14ac:dyDescent="0.15">
      <c r="A84" s="84" t="s">
        <v>27</v>
      </c>
      <c r="B84" s="85" t="s">
        <v>318</v>
      </c>
      <c r="C84" s="85">
        <v>134</v>
      </c>
      <c r="D84" s="85" t="s">
        <v>321</v>
      </c>
      <c r="E84" s="85">
        <v>2234110391</v>
      </c>
      <c r="F84" s="90" t="s">
        <v>422</v>
      </c>
      <c r="G84" s="20">
        <v>85.523809523809504</v>
      </c>
      <c r="H84" s="21">
        <v>0</v>
      </c>
      <c r="I84" s="22">
        <v>85.523809523809504</v>
      </c>
      <c r="J84" s="87">
        <v>80.483516483516496</v>
      </c>
      <c r="K84" s="21">
        <v>2</v>
      </c>
      <c r="L84" s="22">
        <v>82.483516483516496</v>
      </c>
      <c r="M84" s="20">
        <v>76.599999999999994</v>
      </c>
      <c r="N84" s="21">
        <v>0</v>
      </c>
      <c r="O84" s="22">
        <v>76.599999999999994</v>
      </c>
      <c r="P84" s="20">
        <v>82.351208791208805</v>
      </c>
      <c r="Q84" s="19">
        <v>79</v>
      </c>
      <c r="R84" s="19">
        <v>75</v>
      </c>
      <c r="S84" s="19" t="s">
        <v>31</v>
      </c>
      <c r="T84" s="19"/>
      <c r="U84" s="19"/>
      <c r="V84" s="19"/>
      <c r="W84" s="88"/>
    </row>
    <row r="85" spans="1:23" s="44" customFormat="1" ht="20.25" customHeight="1" x14ac:dyDescent="0.15">
      <c r="A85" s="84" t="s">
        <v>27</v>
      </c>
      <c r="B85" s="85" t="s">
        <v>318</v>
      </c>
      <c r="C85" s="85">
        <v>134</v>
      </c>
      <c r="D85" s="85" t="s">
        <v>326</v>
      </c>
      <c r="E85" s="85">
        <v>2234110283</v>
      </c>
      <c r="F85" s="86" t="s">
        <v>423</v>
      </c>
      <c r="G85" s="20">
        <v>88.703703703703695</v>
      </c>
      <c r="H85" s="21">
        <v>0</v>
      </c>
      <c r="I85" s="22">
        <v>88.703703703703695</v>
      </c>
      <c r="J85" s="87">
        <v>81.010989010988993</v>
      </c>
      <c r="K85" s="21">
        <v>0</v>
      </c>
      <c r="L85" s="22">
        <v>81.010989010988993</v>
      </c>
      <c r="M85" s="20">
        <v>82</v>
      </c>
      <c r="N85" s="21">
        <v>0</v>
      </c>
      <c r="O85" s="22">
        <v>82</v>
      </c>
      <c r="P85" s="20">
        <v>82.263797313797298</v>
      </c>
      <c r="Q85" s="19">
        <v>80</v>
      </c>
      <c r="R85" s="19">
        <v>68</v>
      </c>
      <c r="S85" s="19" t="s">
        <v>31</v>
      </c>
      <c r="T85" s="19"/>
      <c r="U85" s="19"/>
      <c r="V85" s="19"/>
      <c r="W85" s="88"/>
    </row>
    <row r="86" spans="1:23" s="44" customFormat="1" ht="20.25" customHeight="1" x14ac:dyDescent="0.15">
      <c r="A86" s="84" t="s">
        <v>27</v>
      </c>
      <c r="B86" s="85" t="s">
        <v>318</v>
      </c>
      <c r="C86" s="85">
        <v>134</v>
      </c>
      <c r="D86" s="85" t="s">
        <v>326</v>
      </c>
      <c r="E86" s="85">
        <v>2234110308</v>
      </c>
      <c r="F86" s="86" t="s">
        <v>424</v>
      </c>
      <c r="G86" s="20">
        <v>88.518518518518505</v>
      </c>
      <c r="H86" s="21">
        <v>0</v>
      </c>
      <c r="I86" s="22">
        <v>88.518518518518505</v>
      </c>
      <c r="J86" s="87">
        <v>79.6593406593407</v>
      </c>
      <c r="K86" s="21">
        <v>3</v>
      </c>
      <c r="L86" s="22">
        <v>82.6593406593407</v>
      </c>
      <c r="M86" s="20">
        <v>69.2</v>
      </c>
      <c r="N86" s="21">
        <v>0</v>
      </c>
      <c r="O86" s="22">
        <v>69.2</v>
      </c>
      <c r="P86" s="20">
        <v>82.192283272283305</v>
      </c>
      <c r="Q86" s="19">
        <v>81</v>
      </c>
      <c r="R86" s="19">
        <v>83</v>
      </c>
      <c r="S86" s="19" t="s">
        <v>31</v>
      </c>
      <c r="T86" s="19"/>
      <c r="U86" s="19"/>
      <c r="V86" s="19"/>
      <c r="W86" s="88"/>
    </row>
    <row r="87" spans="1:23" s="44" customFormat="1" ht="20.25" customHeight="1" x14ac:dyDescent="0.15">
      <c r="A87" s="84" t="s">
        <v>27</v>
      </c>
      <c r="B87" s="85" t="s">
        <v>318</v>
      </c>
      <c r="C87" s="85">
        <v>134</v>
      </c>
      <c r="D87" s="89" t="s">
        <v>326</v>
      </c>
      <c r="E87" s="85">
        <v>2234110006</v>
      </c>
      <c r="F87" s="86" t="s">
        <v>425</v>
      </c>
      <c r="G87" s="20">
        <v>88.518518518518505</v>
      </c>
      <c r="H87" s="21">
        <v>0</v>
      </c>
      <c r="I87" s="22">
        <v>88.518518518518505</v>
      </c>
      <c r="J87" s="87">
        <v>83.703296703296701</v>
      </c>
      <c r="K87" s="21">
        <v>0</v>
      </c>
      <c r="L87" s="22">
        <v>83.703296703296701</v>
      </c>
      <c r="M87" s="20">
        <v>59.8</v>
      </c>
      <c r="N87" s="21">
        <v>0</v>
      </c>
      <c r="O87" s="22">
        <v>59.8</v>
      </c>
      <c r="P87" s="20">
        <v>82.035250305250301</v>
      </c>
      <c r="Q87" s="19">
        <v>82</v>
      </c>
      <c r="R87" s="19">
        <v>40</v>
      </c>
      <c r="S87" s="27" t="s">
        <v>62</v>
      </c>
      <c r="T87" s="21" t="s">
        <v>63</v>
      </c>
      <c r="U87" s="19"/>
      <c r="V87" s="19"/>
      <c r="W87" s="88"/>
    </row>
    <row r="88" spans="1:23" s="44" customFormat="1" ht="20.25" customHeight="1" x14ac:dyDescent="0.15">
      <c r="A88" s="84" t="s">
        <v>27</v>
      </c>
      <c r="B88" s="85" t="s">
        <v>318</v>
      </c>
      <c r="C88" s="85">
        <v>134</v>
      </c>
      <c r="D88" s="85" t="s">
        <v>326</v>
      </c>
      <c r="E88" s="85">
        <v>2234110071</v>
      </c>
      <c r="F88" s="86" t="s">
        <v>426</v>
      </c>
      <c r="G88" s="20">
        <v>88</v>
      </c>
      <c r="H88" s="21">
        <v>0.8</v>
      </c>
      <c r="I88" s="22">
        <v>88.8</v>
      </c>
      <c r="J88" s="87">
        <v>81.043956043956001</v>
      </c>
      <c r="K88" s="21">
        <v>0</v>
      </c>
      <c r="L88" s="22">
        <v>81.043956043956001</v>
      </c>
      <c r="M88" s="20">
        <v>78.2</v>
      </c>
      <c r="N88" s="21">
        <v>0</v>
      </c>
      <c r="O88" s="22">
        <v>78.2</v>
      </c>
      <c r="P88" s="20">
        <v>81.922967032966994</v>
      </c>
      <c r="Q88" s="19">
        <v>83</v>
      </c>
      <c r="R88" s="19">
        <v>67</v>
      </c>
      <c r="S88" s="19" t="s">
        <v>31</v>
      </c>
      <c r="T88" s="19"/>
      <c r="U88" s="19"/>
      <c r="V88" s="19"/>
      <c r="W88" s="88"/>
    </row>
    <row r="89" spans="1:23" s="44" customFormat="1" ht="20.25" customHeight="1" x14ac:dyDescent="0.15">
      <c r="A89" s="84" t="s">
        <v>27</v>
      </c>
      <c r="B89" s="85" t="s">
        <v>318</v>
      </c>
      <c r="C89" s="85">
        <v>134</v>
      </c>
      <c r="D89" s="85" t="s">
        <v>326</v>
      </c>
      <c r="E89" s="85">
        <v>2234110124</v>
      </c>
      <c r="F89" s="86" t="s">
        <v>427</v>
      </c>
      <c r="G89" s="20">
        <v>88.6666666666667</v>
      </c>
      <c r="H89" s="21">
        <v>0</v>
      </c>
      <c r="I89" s="22">
        <v>88.6666666666667</v>
      </c>
      <c r="J89" s="87">
        <v>82.51</v>
      </c>
      <c r="K89" s="21">
        <v>1.2</v>
      </c>
      <c r="L89" s="22">
        <v>83.71</v>
      </c>
      <c r="M89" s="20">
        <v>58.4</v>
      </c>
      <c r="N89" s="21">
        <v>0</v>
      </c>
      <c r="O89" s="22">
        <v>58.4</v>
      </c>
      <c r="P89" s="20">
        <v>81.922499999999999</v>
      </c>
      <c r="Q89" s="19">
        <v>84</v>
      </c>
      <c r="R89" s="19">
        <v>56</v>
      </c>
      <c r="S89" s="27" t="s">
        <v>62</v>
      </c>
      <c r="T89" s="21" t="s">
        <v>63</v>
      </c>
      <c r="U89" s="19"/>
      <c r="V89" s="19"/>
      <c r="W89" s="88"/>
    </row>
    <row r="90" spans="1:23" s="44" customFormat="1" ht="20.25" customHeight="1" x14ac:dyDescent="0.15">
      <c r="A90" s="84" t="s">
        <v>27</v>
      </c>
      <c r="B90" s="85" t="s">
        <v>318</v>
      </c>
      <c r="C90" s="85">
        <v>134</v>
      </c>
      <c r="D90" s="89" t="s">
        <v>321</v>
      </c>
      <c r="E90" s="85">
        <v>2234110382</v>
      </c>
      <c r="F90" s="86" t="s">
        <v>428</v>
      </c>
      <c r="G90" s="20">
        <v>86.761904761904802</v>
      </c>
      <c r="H90" s="21">
        <v>0</v>
      </c>
      <c r="I90" s="22">
        <v>86.761904761904802</v>
      </c>
      <c r="J90" s="87">
        <v>78.758241758241795</v>
      </c>
      <c r="K90" s="21">
        <v>2.25</v>
      </c>
      <c r="L90" s="22">
        <v>81.008241758241795</v>
      </c>
      <c r="M90" s="20">
        <v>81.5</v>
      </c>
      <c r="N90" s="21">
        <v>0</v>
      </c>
      <c r="O90" s="22">
        <v>81.5</v>
      </c>
      <c r="P90" s="20">
        <v>81.920467032967096</v>
      </c>
      <c r="Q90" s="19">
        <v>85</v>
      </c>
      <c r="R90" s="19">
        <v>91</v>
      </c>
      <c r="S90" s="19" t="s">
        <v>31</v>
      </c>
      <c r="T90" s="19"/>
      <c r="U90" s="19"/>
      <c r="V90" s="19"/>
      <c r="W90" s="88"/>
    </row>
    <row r="91" spans="1:23" s="44" customFormat="1" ht="20.25" customHeight="1" x14ac:dyDescent="0.15">
      <c r="A91" s="84" t="s">
        <v>27</v>
      </c>
      <c r="B91" s="85" t="s">
        <v>318</v>
      </c>
      <c r="C91" s="85">
        <v>134</v>
      </c>
      <c r="D91" s="89" t="s">
        <v>319</v>
      </c>
      <c r="E91" s="85">
        <v>2234110423</v>
      </c>
      <c r="F91" s="86" t="s">
        <v>429</v>
      </c>
      <c r="G91" s="20">
        <v>88.142857142857096</v>
      </c>
      <c r="H91" s="21" t="s">
        <v>430</v>
      </c>
      <c r="I91" s="22">
        <v>90.042857142857102</v>
      </c>
      <c r="J91" s="87">
        <v>80.032967032966994</v>
      </c>
      <c r="K91" s="21">
        <v>2</v>
      </c>
      <c r="L91" s="22">
        <v>82.032967032966994</v>
      </c>
      <c r="M91" s="20">
        <v>67.599999999999994</v>
      </c>
      <c r="N91" s="21">
        <v>0</v>
      </c>
      <c r="O91" s="22">
        <v>67.599999999999994</v>
      </c>
      <c r="P91" s="20">
        <v>81.791153846153804</v>
      </c>
      <c r="Q91" s="19">
        <v>86</v>
      </c>
      <c r="R91" s="19">
        <v>79</v>
      </c>
      <c r="S91" s="19" t="s">
        <v>31</v>
      </c>
      <c r="T91" s="19"/>
      <c r="U91" s="19"/>
      <c r="V91" s="19"/>
      <c r="W91" s="88"/>
    </row>
    <row r="92" spans="1:23" s="44" customFormat="1" ht="20.25" customHeight="1" x14ac:dyDescent="0.15">
      <c r="A92" s="84" t="s">
        <v>27</v>
      </c>
      <c r="B92" s="85" t="s">
        <v>318</v>
      </c>
      <c r="C92" s="85">
        <v>134</v>
      </c>
      <c r="D92" s="85" t="s">
        <v>319</v>
      </c>
      <c r="E92" s="85">
        <v>2234110133</v>
      </c>
      <c r="F92" s="86" t="s">
        <v>431</v>
      </c>
      <c r="G92" s="20">
        <v>88.142857142857096</v>
      </c>
      <c r="H92" s="21" t="s">
        <v>349</v>
      </c>
      <c r="I92" s="22">
        <v>88.142857142857096</v>
      </c>
      <c r="J92" s="87">
        <v>80.274725274725299</v>
      </c>
      <c r="K92" s="21" t="s">
        <v>349</v>
      </c>
      <c r="L92" s="22">
        <v>80.274725274725299</v>
      </c>
      <c r="M92" s="20">
        <v>80.400000000000006</v>
      </c>
      <c r="N92" s="21">
        <v>0</v>
      </c>
      <c r="O92" s="22">
        <v>80.400000000000006</v>
      </c>
      <c r="P92" s="20">
        <v>81.467472527472495</v>
      </c>
      <c r="Q92" s="19">
        <v>87</v>
      </c>
      <c r="R92" s="19">
        <v>77</v>
      </c>
      <c r="S92" s="19" t="s">
        <v>31</v>
      </c>
      <c r="T92" s="19"/>
      <c r="U92" s="19"/>
      <c r="V92" s="19"/>
      <c r="W92" s="88"/>
    </row>
    <row r="93" spans="1:23" s="44" customFormat="1" ht="20.25" customHeight="1" x14ac:dyDescent="0.15">
      <c r="A93" s="84" t="s">
        <v>27</v>
      </c>
      <c r="B93" s="85" t="s">
        <v>318</v>
      </c>
      <c r="C93" s="85">
        <v>134</v>
      </c>
      <c r="D93" s="85" t="s">
        <v>319</v>
      </c>
      <c r="E93" s="85">
        <v>2234110426</v>
      </c>
      <c r="F93" s="86" t="s">
        <v>432</v>
      </c>
      <c r="G93" s="20">
        <v>88.047619047619094</v>
      </c>
      <c r="H93" s="21" t="s">
        <v>433</v>
      </c>
      <c r="I93" s="22">
        <v>89.697619047619099</v>
      </c>
      <c r="J93" s="87">
        <v>78.032967032966994</v>
      </c>
      <c r="K93" s="21">
        <v>1.5</v>
      </c>
      <c r="L93" s="22">
        <v>79.532967032966994</v>
      </c>
      <c r="M93" s="20">
        <v>80.099999999999994</v>
      </c>
      <c r="N93" s="21">
        <v>0</v>
      </c>
      <c r="O93" s="22">
        <v>80.099999999999994</v>
      </c>
      <c r="P93" s="20">
        <v>81.114368131868105</v>
      </c>
      <c r="Q93" s="19">
        <v>88</v>
      </c>
      <c r="R93" s="19">
        <v>97</v>
      </c>
      <c r="S93" s="19" t="s">
        <v>31</v>
      </c>
      <c r="T93" s="19"/>
      <c r="U93" s="19"/>
      <c r="V93" s="19"/>
      <c r="W93" s="88"/>
    </row>
    <row r="94" spans="1:23" s="44" customFormat="1" ht="20.25" customHeight="1" x14ac:dyDescent="0.15">
      <c r="A94" s="84" t="s">
        <v>27</v>
      </c>
      <c r="B94" s="85" t="s">
        <v>318</v>
      </c>
      <c r="C94" s="85">
        <v>134</v>
      </c>
      <c r="D94" s="89" t="s">
        <v>321</v>
      </c>
      <c r="E94" s="85">
        <v>2234110381</v>
      </c>
      <c r="F94" s="86" t="s">
        <v>434</v>
      </c>
      <c r="G94" s="20">
        <v>87</v>
      </c>
      <c r="H94" s="21">
        <v>0</v>
      </c>
      <c r="I94" s="22">
        <v>87</v>
      </c>
      <c r="J94" s="87">
        <v>79.406593406593402</v>
      </c>
      <c r="K94" s="21">
        <v>0.625</v>
      </c>
      <c r="L94" s="22">
        <v>80.031593406593402</v>
      </c>
      <c r="M94" s="20">
        <v>79.3</v>
      </c>
      <c r="N94" s="21">
        <v>0</v>
      </c>
      <c r="O94" s="22">
        <v>79.3</v>
      </c>
      <c r="P94" s="20">
        <v>81.003695054944998</v>
      </c>
      <c r="Q94" s="19">
        <v>89</v>
      </c>
      <c r="R94" s="19">
        <v>85</v>
      </c>
      <c r="S94" s="27" t="s">
        <v>62</v>
      </c>
      <c r="T94" s="35" t="s">
        <v>52</v>
      </c>
      <c r="U94" s="19"/>
      <c r="V94" s="19"/>
      <c r="W94" s="88"/>
    </row>
    <row r="95" spans="1:23" s="44" customFormat="1" ht="20.25" customHeight="1" x14ac:dyDescent="0.15">
      <c r="A95" s="84" t="s">
        <v>27</v>
      </c>
      <c r="B95" s="85" t="s">
        <v>318</v>
      </c>
      <c r="C95" s="85">
        <v>134</v>
      </c>
      <c r="D95" s="85" t="s">
        <v>331</v>
      </c>
      <c r="E95" s="85">
        <v>2201110193</v>
      </c>
      <c r="F95" s="86" t="s">
        <v>435</v>
      </c>
      <c r="G95" s="20">
        <v>88.4583333333333</v>
      </c>
      <c r="H95" s="21">
        <v>0</v>
      </c>
      <c r="I95" s="22">
        <v>88.4583333333333</v>
      </c>
      <c r="J95" s="87">
        <v>77.252747252747298</v>
      </c>
      <c r="K95" s="21">
        <v>3</v>
      </c>
      <c r="L95" s="22">
        <v>80.252747252747298</v>
      </c>
      <c r="M95" s="20">
        <v>72.8</v>
      </c>
      <c r="N95" s="21">
        <v>0</v>
      </c>
      <c r="O95" s="22">
        <v>72.8</v>
      </c>
      <c r="P95" s="20">
        <v>80.738310439560493</v>
      </c>
      <c r="Q95" s="19">
        <v>90</v>
      </c>
      <c r="R95" s="19">
        <v>103</v>
      </c>
      <c r="S95" s="19" t="s">
        <v>31</v>
      </c>
      <c r="T95" s="19"/>
      <c r="U95" s="19"/>
      <c r="V95" s="19"/>
      <c r="W95" s="88"/>
    </row>
    <row r="96" spans="1:23" s="44" customFormat="1" ht="20.25" customHeight="1" x14ac:dyDescent="0.15">
      <c r="A96" s="84" t="s">
        <v>27</v>
      </c>
      <c r="B96" s="85" t="s">
        <v>318</v>
      </c>
      <c r="C96" s="85">
        <v>134</v>
      </c>
      <c r="D96" s="85" t="s">
        <v>331</v>
      </c>
      <c r="E96" s="85">
        <v>2234110342</v>
      </c>
      <c r="F96" s="86" t="s">
        <v>436</v>
      </c>
      <c r="G96" s="20">
        <v>88.4583333333333</v>
      </c>
      <c r="H96" s="21">
        <v>0.1</v>
      </c>
      <c r="I96" s="22">
        <v>88.558333333333294</v>
      </c>
      <c r="J96" s="87">
        <v>79.472527472527503</v>
      </c>
      <c r="K96" s="21">
        <v>0</v>
      </c>
      <c r="L96" s="22">
        <v>79.472527472527503</v>
      </c>
      <c r="M96" s="20">
        <v>76.599999999999994</v>
      </c>
      <c r="N96" s="21">
        <v>0</v>
      </c>
      <c r="O96" s="22">
        <v>76.599999999999994</v>
      </c>
      <c r="P96" s="20">
        <v>80.5481456043956</v>
      </c>
      <c r="Q96" s="19">
        <v>91</v>
      </c>
      <c r="R96" s="19">
        <v>84</v>
      </c>
      <c r="S96" s="27" t="s">
        <v>62</v>
      </c>
      <c r="T96" s="35" t="s">
        <v>52</v>
      </c>
      <c r="U96" s="19"/>
      <c r="V96" s="19"/>
      <c r="W96" s="88"/>
    </row>
    <row r="97" spans="1:23" s="44" customFormat="1" ht="20.25" customHeight="1" x14ac:dyDescent="0.15">
      <c r="A97" s="84" t="s">
        <v>27</v>
      </c>
      <c r="B97" s="85" t="s">
        <v>318</v>
      </c>
      <c r="C97" s="85">
        <v>134</v>
      </c>
      <c r="D97" s="85" t="s">
        <v>321</v>
      </c>
      <c r="E97" s="85">
        <v>2234110395</v>
      </c>
      <c r="F97" s="86" t="s">
        <v>437</v>
      </c>
      <c r="G97" s="20">
        <v>86.6666666666667</v>
      </c>
      <c r="H97" s="21">
        <v>0</v>
      </c>
      <c r="I97" s="22">
        <v>86.6666666666667</v>
      </c>
      <c r="J97" s="87">
        <v>79.252747252747298</v>
      </c>
      <c r="K97" s="21">
        <v>1.5</v>
      </c>
      <c r="L97" s="22">
        <v>80.752747252747298</v>
      </c>
      <c r="M97" s="20">
        <v>67.900000000000006</v>
      </c>
      <c r="N97" s="21">
        <v>0</v>
      </c>
      <c r="O97" s="22">
        <v>67.900000000000006</v>
      </c>
      <c r="P97" s="20">
        <v>80.354560439560501</v>
      </c>
      <c r="Q97" s="19">
        <v>92</v>
      </c>
      <c r="R97" s="19">
        <v>87</v>
      </c>
      <c r="S97" s="19" t="s">
        <v>31</v>
      </c>
      <c r="T97" s="19"/>
      <c r="U97" s="19"/>
      <c r="V97" s="19"/>
      <c r="W97" s="88"/>
    </row>
    <row r="98" spans="1:23" s="44" customFormat="1" ht="20.25" customHeight="1" x14ac:dyDescent="0.15">
      <c r="A98" s="84" t="s">
        <v>27</v>
      </c>
      <c r="B98" s="85" t="s">
        <v>318</v>
      </c>
      <c r="C98" s="85">
        <v>134</v>
      </c>
      <c r="D98" s="85" t="s">
        <v>331</v>
      </c>
      <c r="E98" s="85">
        <v>2234110364</v>
      </c>
      <c r="F98" s="86" t="s">
        <v>438</v>
      </c>
      <c r="G98" s="20">
        <v>88.2916666666667</v>
      </c>
      <c r="H98" s="21">
        <v>1.3</v>
      </c>
      <c r="I98" s="22">
        <v>89.591666666666697</v>
      </c>
      <c r="J98" s="87">
        <v>78.582417582417605</v>
      </c>
      <c r="K98" s="21">
        <v>2.7</v>
      </c>
      <c r="L98" s="22">
        <v>81.282417582417594</v>
      </c>
      <c r="M98" s="20">
        <v>57.4</v>
      </c>
      <c r="N98" s="21">
        <v>0</v>
      </c>
      <c r="O98" s="22">
        <v>57.4</v>
      </c>
      <c r="P98" s="20">
        <v>80.140563186813196</v>
      </c>
      <c r="Q98" s="19">
        <v>93</v>
      </c>
      <c r="R98" s="19">
        <v>93</v>
      </c>
      <c r="S98" s="27" t="s">
        <v>62</v>
      </c>
      <c r="T98" s="21" t="s">
        <v>63</v>
      </c>
      <c r="U98" s="19"/>
      <c r="V98" s="19"/>
      <c r="W98" s="88"/>
    </row>
    <row r="99" spans="1:23" s="44" customFormat="1" ht="20.25" customHeight="1" x14ac:dyDescent="0.15">
      <c r="A99" s="84" t="s">
        <v>27</v>
      </c>
      <c r="B99" s="85" t="s">
        <v>318</v>
      </c>
      <c r="C99" s="85">
        <v>134</v>
      </c>
      <c r="D99" s="89" t="s">
        <v>326</v>
      </c>
      <c r="E99" s="85">
        <v>2234110305</v>
      </c>
      <c r="F99" s="86" t="s">
        <v>439</v>
      </c>
      <c r="G99" s="20">
        <v>88.259259259259295</v>
      </c>
      <c r="H99" s="21">
        <v>0.8</v>
      </c>
      <c r="I99" s="22">
        <v>89.059259259259207</v>
      </c>
      <c r="J99" s="87">
        <v>76.967032967033006</v>
      </c>
      <c r="K99" s="21">
        <v>1</v>
      </c>
      <c r="L99" s="22">
        <v>77.967032967033006</v>
      </c>
      <c r="M99" s="20">
        <v>80.2</v>
      </c>
      <c r="N99" s="21">
        <v>1</v>
      </c>
      <c r="O99" s="22">
        <v>81.2</v>
      </c>
      <c r="P99" s="20">
        <v>79.954163614163605</v>
      </c>
      <c r="Q99" s="19">
        <v>94</v>
      </c>
      <c r="R99" s="19">
        <v>108</v>
      </c>
      <c r="S99" s="19" t="s">
        <v>31</v>
      </c>
      <c r="T99" s="19"/>
      <c r="U99" s="19"/>
      <c r="V99" s="19"/>
      <c r="W99" s="88"/>
    </row>
    <row r="100" spans="1:23" s="44" customFormat="1" ht="20.25" customHeight="1" x14ac:dyDescent="0.15">
      <c r="A100" s="84" t="s">
        <v>27</v>
      </c>
      <c r="B100" s="85" t="s">
        <v>318</v>
      </c>
      <c r="C100" s="85">
        <v>134</v>
      </c>
      <c r="D100" s="85" t="s">
        <v>326</v>
      </c>
      <c r="E100" s="85">
        <v>2234110030</v>
      </c>
      <c r="F100" s="86" t="s">
        <v>440</v>
      </c>
      <c r="G100" s="20">
        <v>88.185185185185205</v>
      </c>
      <c r="H100" s="21">
        <v>0</v>
      </c>
      <c r="I100" s="22">
        <v>88.185185185185205</v>
      </c>
      <c r="J100" s="87">
        <v>77.714285714285694</v>
      </c>
      <c r="K100" s="21">
        <v>1.125</v>
      </c>
      <c r="L100" s="22">
        <v>78.839285714285694</v>
      </c>
      <c r="M100" s="20">
        <v>75.400000000000006</v>
      </c>
      <c r="N100" s="21">
        <v>0</v>
      </c>
      <c r="O100" s="22">
        <v>75.400000000000006</v>
      </c>
      <c r="P100" s="20">
        <v>79.897242063492101</v>
      </c>
      <c r="Q100" s="19">
        <v>95</v>
      </c>
      <c r="R100" s="19">
        <v>99</v>
      </c>
      <c r="S100" s="19" t="s">
        <v>31</v>
      </c>
      <c r="T100" s="19"/>
      <c r="U100" s="19"/>
      <c r="V100" s="19"/>
      <c r="W100" s="88"/>
    </row>
    <row r="101" spans="1:23" s="44" customFormat="1" ht="20.25" customHeight="1" x14ac:dyDescent="0.15">
      <c r="A101" s="84" t="s">
        <v>27</v>
      </c>
      <c r="B101" s="85" t="s">
        <v>318</v>
      </c>
      <c r="C101" s="85">
        <v>134</v>
      </c>
      <c r="D101" s="85" t="s">
        <v>331</v>
      </c>
      <c r="E101" s="85">
        <v>2234110365</v>
      </c>
      <c r="F101" s="86" t="s">
        <v>441</v>
      </c>
      <c r="G101" s="20">
        <v>88.7083333333333</v>
      </c>
      <c r="H101" s="21">
        <v>0.6</v>
      </c>
      <c r="I101" s="22">
        <v>89.308333333333294</v>
      </c>
      <c r="J101" s="87">
        <v>77.747252747252702</v>
      </c>
      <c r="K101" s="21">
        <v>2</v>
      </c>
      <c r="L101" s="22">
        <v>79.747252747252702</v>
      </c>
      <c r="M101" s="20">
        <v>66.2</v>
      </c>
      <c r="N101" s="21">
        <v>0</v>
      </c>
      <c r="O101" s="22">
        <v>66.2</v>
      </c>
      <c r="P101" s="20">
        <v>79.826689560439505</v>
      </c>
      <c r="Q101" s="19">
        <v>96</v>
      </c>
      <c r="R101" s="19">
        <v>98</v>
      </c>
      <c r="S101" s="19" t="s">
        <v>31</v>
      </c>
      <c r="T101" s="19"/>
      <c r="U101" s="19"/>
      <c r="V101" s="19"/>
      <c r="W101" s="88"/>
    </row>
    <row r="102" spans="1:23" s="44" customFormat="1" ht="20.25" customHeight="1" x14ac:dyDescent="0.15">
      <c r="A102" s="84" t="s">
        <v>27</v>
      </c>
      <c r="B102" s="85" t="s">
        <v>318</v>
      </c>
      <c r="C102" s="85">
        <v>134</v>
      </c>
      <c r="D102" s="89" t="s">
        <v>331</v>
      </c>
      <c r="E102" s="85">
        <v>2234110350</v>
      </c>
      <c r="F102" s="86" t="s">
        <v>442</v>
      </c>
      <c r="G102" s="20">
        <v>88.375</v>
      </c>
      <c r="H102" s="21">
        <v>0</v>
      </c>
      <c r="I102" s="22">
        <v>88.375</v>
      </c>
      <c r="J102" s="87">
        <v>78.3626373626374</v>
      </c>
      <c r="K102" s="21">
        <v>1</v>
      </c>
      <c r="L102" s="22">
        <v>79.3626373626374</v>
      </c>
      <c r="M102" s="20">
        <v>68.2</v>
      </c>
      <c r="N102" s="21">
        <v>0</v>
      </c>
      <c r="O102" s="22">
        <v>68.2</v>
      </c>
      <c r="P102" s="20">
        <v>79.598228021978102</v>
      </c>
      <c r="Q102" s="19">
        <v>97</v>
      </c>
      <c r="R102" s="19">
        <v>95</v>
      </c>
      <c r="S102" s="19" t="s">
        <v>31</v>
      </c>
      <c r="T102" s="19"/>
      <c r="U102" s="19"/>
      <c r="V102" s="19"/>
      <c r="W102" s="88"/>
    </row>
    <row r="103" spans="1:23" s="44" customFormat="1" ht="20.25" customHeight="1" x14ac:dyDescent="0.15">
      <c r="A103" s="84" t="s">
        <v>27</v>
      </c>
      <c r="B103" s="85" t="s">
        <v>318</v>
      </c>
      <c r="C103" s="85">
        <v>134</v>
      </c>
      <c r="D103" s="85" t="s">
        <v>319</v>
      </c>
      <c r="E103" s="85">
        <v>2234110428</v>
      </c>
      <c r="F103" s="86" t="s">
        <v>443</v>
      </c>
      <c r="G103" s="20">
        <v>88.047619047619094</v>
      </c>
      <c r="H103" s="21">
        <v>1.4</v>
      </c>
      <c r="I103" s="22">
        <v>89.447619047619099</v>
      </c>
      <c r="J103" s="87">
        <v>77.285714285714306</v>
      </c>
      <c r="K103" s="21" t="s">
        <v>349</v>
      </c>
      <c r="L103" s="22">
        <v>77.285714285714306</v>
      </c>
      <c r="M103" s="20">
        <v>79.8</v>
      </c>
      <c r="N103" s="21">
        <v>0</v>
      </c>
      <c r="O103" s="22">
        <v>79.8</v>
      </c>
      <c r="P103" s="20">
        <v>79.361428571428604</v>
      </c>
      <c r="Q103" s="19">
        <v>98</v>
      </c>
      <c r="R103" s="19">
        <v>102</v>
      </c>
      <c r="S103" s="19" t="s">
        <v>31</v>
      </c>
      <c r="T103" s="19"/>
      <c r="U103" s="19"/>
      <c r="V103" s="19"/>
      <c r="W103" s="88"/>
    </row>
    <row r="104" spans="1:23" s="44" customFormat="1" ht="21" customHeight="1" x14ac:dyDescent="0.15">
      <c r="A104" s="84" t="s">
        <v>27</v>
      </c>
      <c r="B104" s="85" t="s">
        <v>318</v>
      </c>
      <c r="C104" s="85">
        <v>134</v>
      </c>
      <c r="D104" s="89" t="s">
        <v>321</v>
      </c>
      <c r="E104" s="85">
        <v>2234110393</v>
      </c>
      <c r="F104" s="86" t="s">
        <v>444</v>
      </c>
      <c r="G104" s="20">
        <v>86.857142857142904</v>
      </c>
      <c r="H104" s="21">
        <v>0</v>
      </c>
      <c r="I104" s="22">
        <v>86.857142857142904</v>
      </c>
      <c r="J104" s="87">
        <v>77.714285714285694</v>
      </c>
      <c r="K104" s="21">
        <v>0</v>
      </c>
      <c r="L104" s="22">
        <v>77.714285714285694</v>
      </c>
      <c r="M104" s="20">
        <v>79.7</v>
      </c>
      <c r="N104" s="21">
        <v>0</v>
      </c>
      <c r="O104" s="22">
        <v>79.7</v>
      </c>
      <c r="P104" s="20">
        <v>79.284285714285701</v>
      </c>
      <c r="Q104" s="19">
        <v>99</v>
      </c>
      <c r="R104" s="19">
        <v>100</v>
      </c>
      <c r="S104" s="19" t="s">
        <v>31</v>
      </c>
      <c r="T104" s="19"/>
      <c r="U104" s="19"/>
      <c r="V104" s="19"/>
      <c r="W104" s="88"/>
    </row>
    <row r="105" spans="1:23" s="44" customFormat="1" ht="20.25" customHeight="1" x14ac:dyDescent="0.15">
      <c r="A105" s="84" t="s">
        <v>27</v>
      </c>
      <c r="B105" s="85" t="s">
        <v>318</v>
      </c>
      <c r="C105" s="85">
        <v>134</v>
      </c>
      <c r="D105" s="85" t="s">
        <v>326</v>
      </c>
      <c r="E105" s="85">
        <v>2234110330</v>
      </c>
      <c r="F105" s="86" t="s">
        <v>445</v>
      </c>
      <c r="G105" s="20">
        <v>88.296296296296305</v>
      </c>
      <c r="H105" s="21">
        <v>1.375</v>
      </c>
      <c r="I105" s="22">
        <v>89.671296296296305</v>
      </c>
      <c r="J105" s="87">
        <v>76.285714285714306</v>
      </c>
      <c r="K105" s="21">
        <v>1</v>
      </c>
      <c r="L105" s="22">
        <v>77.285714285714306</v>
      </c>
      <c r="M105" s="20">
        <v>78.150000000000006</v>
      </c>
      <c r="N105" s="21">
        <v>0</v>
      </c>
      <c r="O105" s="22">
        <v>78.150000000000006</v>
      </c>
      <c r="P105" s="20">
        <v>79.2299801587302</v>
      </c>
      <c r="Q105" s="19">
        <v>100</v>
      </c>
      <c r="R105" s="19">
        <v>111</v>
      </c>
      <c r="S105" s="19" t="s">
        <v>31</v>
      </c>
      <c r="T105" s="19"/>
      <c r="U105" s="19"/>
      <c r="V105" s="19"/>
      <c r="W105" s="88"/>
    </row>
    <row r="106" spans="1:23" s="44" customFormat="1" ht="20.25" customHeight="1" x14ac:dyDescent="0.15">
      <c r="A106" s="84" t="s">
        <v>27</v>
      </c>
      <c r="B106" s="85" t="s">
        <v>318</v>
      </c>
      <c r="C106" s="85">
        <v>134</v>
      </c>
      <c r="D106" s="89" t="s">
        <v>321</v>
      </c>
      <c r="E106" s="85">
        <v>2234110397</v>
      </c>
      <c r="F106" s="86" t="s">
        <v>446</v>
      </c>
      <c r="G106" s="20">
        <v>86.619047619047606</v>
      </c>
      <c r="H106" s="21">
        <v>-0.45</v>
      </c>
      <c r="I106" s="22">
        <v>86.169047619047603</v>
      </c>
      <c r="J106" s="87">
        <v>78.417582417582395</v>
      </c>
      <c r="K106" s="21">
        <v>0</v>
      </c>
      <c r="L106" s="22">
        <v>78.417582417582395</v>
      </c>
      <c r="M106" s="20">
        <v>74.099999999999994</v>
      </c>
      <c r="N106" s="21">
        <v>0</v>
      </c>
      <c r="O106" s="22">
        <v>74.099999999999994</v>
      </c>
      <c r="P106" s="20">
        <v>79.148543956043895</v>
      </c>
      <c r="Q106" s="19">
        <v>101</v>
      </c>
      <c r="R106" s="19">
        <v>94</v>
      </c>
      <c r="S106" s="19" t="s">
        <v>31</v>
      </c>
      <c r="T106" s="19"/>
      <c r="U106" s="19"/>
      <c r="V106" s="19"/>
      <c r="W106" s="88"/>
    </row>
    <row r="107" spans="1:23" s="44" customFormat="1" ht="20.25" customHeight="1" x14ac:dyDescent="0.15">
      <c r="A107" s="84" t="s">
        <v>27</v>
      </c>
      <c r="B107" s="85" t="s">
        <v>318</v>
      </c>
      <c r="C107" s="85">
        <v>134</v>
      </c>
      <c r="D107" s="85" t="s">
        <v>331</v>
      </c>
      <c r="E107" s="85">
        <v>2234110366</v>
      </c>
      <c r="F107" s="86" t="s">
        <v>447</v>
      </c>
      <c r="G107" s="20">
        <v>88.25</v>
      </c>
      <c r="H107" s="21">
        <v>0.1</v>
      </c>
      <c r="I107" s="22">
        <v>88.35</v>
      </c>
      <c r="J107" s="87">
        <v>77.032967032966994</v>
      </c>
      <c r="K107" s="21">
        <v>2</v>
      </c>
      <c r="L107" s="22">
        <v>79.032967032966994</v>
      </c>
      <c r="M107" s="20">
        <v>65.599999999999994</v>
      </c>
      <c r="N107" s="21">
        <v>0</v>
      </c>
      <c r="O107" s="22">
        <v>65.599999999999994</v>
      </c>
      <c r="P107" s="20">
        <v>79.087225274725199</v>
      </c>
      <c r="Q107" s="19">
        <v>102</v>
      </c>
      <c r="R107" s="19">
        <v>106</v>
      </c>
      <c r="S107" s="19" t="s">
        <v>31</v>
      </c>
      <c r="T107" s="19"/>
      <c r="U107" s="19"/>
      <c r="V107" s="19"/>
      <c r="W107" s="88"/>
    </row>
    <row r="108" spans="1:23" s="44" customFormat="1" ht="20.25" customHeight="1" x14ac:dyDescent="0.15">
      <c r="A108" s="84" t="s">
        <v>27</v>
      </c>
      <c r="B108" s="85" t="s">
        <v>318</v>
      </c>
      <c r="C108" s="85">
        <v>134</v>
      </c>
      <c r="D108" s="89" t="s">
        <v>326</v>
      </c>
      <c r="E108" s="85">
        <v>2234110336</v>
      </c>
      <c r="F108" s="86" t="s">
        <v>448</v>
      </c>
      <c r="G108" s="20">
        <v>88.370370370370395</v>
      </c>
      <c r="H108" s="21">
        <v>0.2</v>
      </c>
      <c r="I108" s="22">
        <v>88.570370370370398</v>
      </c>
      <c r="J108" s="87">
        <v>76.505494505494497</v>
      </c>
      <c r="K108" s="21">
        <v>0.125</v>
      </c>
      <c r="L108" s="22">
        <v>76.630494505494497</v>
      </c>
      <c r="M108" s="20">
        <v>83</v>
      </c>
      <c r="N108" s="21">
        <v>0</v>
      </c>
      <c r="O108" s="22">
        <v>83</v>
      </c>
      <c r="P108" s="20">
        <v>79.058426434676406</v>
      </c>
      <c r="Q108" s="19">
        <v>103</v>
      </c>
      <c r="R108" s="19">
        <v>110</v>
      </c>
      <c r="S108" s="27" t="s">
        <v>62</v>
      </c>
      <c r="T108" s="35" t="s">
        <v>52</v>
      </c>
      <c r="U108" s="19"/>
      <c r="V108" s="19"/>
      <c r="W108" s="88"/>
    </row>
    <row r="109" spans="1:23" s="44" customFormat="1" ht="20.25" customHeight="1" x14ac:dyDescent="0.15">
      <c r="A109" s="84" t="s">
        <v>27</v>
      </c>
      <c r="B109" s="85" t="s">
        <v>318</v>
      </c>
      <c r="C109" s="85">
        <v>134</v>
      </c>
      <c r="D109" s="85" t="s">
        <v>319</v>
      </c>
      <c r="E109" s="85">
        <v>2207110098</v>
      </c>
      <c r="F109" s="86" t="s">
        <v>449</v>
      </c>
      <c r="G109" s="20">
        <v>88.285714285714306</v>
      </c>
      <c r="H109" s="21" t="s">
        <v>349</v>
      </c>
      <c r="I109" s="22">
        <v>88.285714285714306</v>
      </c>
      <c r="J109" s="87">
        <v>77.032967032966994</v>
      </c>
      <c r="K109" s="21" t="s">
        <v>450</v>
      </c>
      <c r="L109" s="22">
        <v>79.032967032966994</v>
      </c>
      <c r="M109" s="20">
        <v>65</v>
      </c>
      <c r="N109" s="21">
        <v>0</v>
      </c>
      <c r="O109" s="22">
        <v>65</v>
      </c>
      <c r="P109" s="20">
        <v>79.017582417582403</v>
      </c>
      <c r="Q109" s="19">
        <v>104</v>
      </c>
      <c r="R109" s="19">
        <v>107</v>
      </c>
      <c r="S109" s="19" t="s">
        <v>31</v>
      </c>
      <c r="T109" s="19"/>
      <c r="U109" s="19"/>
      <c r="V109" s="19"/>
      <c r="W109" s="88"/>
    </row>
    <row r="110" spans="1:23" s="44" customFormat="1" ht="20.25" customHeight="1" x14ac:dyDescent="0.15">
      <c r="A110" s="84" t="s">
        <v>27</v>
      </c>
      <c r="B110" s="85" t="s">
        <v>318</v>
      </c>
      <c r="C110" s="85">
        <v>134</v>
      </c>
      <c r="D110" s="89" t="s">
        <v>331</v>
      </c>
      <c r="E110" s="85">
        <v>2234110352</v>
      </c>
      <c r="F110" s="86" t="s">
        <v>451</v>
      </c>
      <c r="G110" s="20">
        <v>88.625</v>
      </c>
      <c r="H110" s="21">
        <v>0</v>
      </c>
      <c r="I110" s="22">
        <v>88.625</v>
      </c>
      <c r="J110" s="87">
        <v>78.6593406593407</v>
      </c>
      <c r="K110" s="21">
        <v>0</v>
      </c>
      <c r="L110" s="22">
        <v>78.6593406593407</v>
      </c>
      <c r="M110" s="20">
        <v>65.400000000000006</v>
      </c>
      <c r="N110" s="21">
        <v>0</v>
      </c>
      <c r="O110" s="22">
        <v>65.400000000000006</v>
      </c>
      <c r="P110" s="20">
        <v>78.828255494505498</v>
      </c>
      <c r="Q110" s="19">
        <v>105</v>
      </c>
      <c r="R110" s="19">
        <v>92</v>
      </c>
      <c r="S110" s="19" t="s">
        <v>31</v>
      </c>
      <c r="T110" s="19"/>
      <c r="U110" s="19"/>
      <c r="V110" s="19"/>
      <c r="W110" s="88"/>
    </row>
    <row r="111" spans="1:23" s="44" customFormat="1" ht="20.25" customHeight="1" x14ac:dyDescent="0.15">
      <c r="A111" s="84" t="s">
        <v>27</v>
      </c>
      <c r="B111" s="85" t="s">
        <v>318</v>
      </c>
      <c r="C111" s="85">
        <v>134</v>
      </c>
      <c r="D111" s="89" t="s">
        <v>319</v>
      </c>
      <c r="E111" s="85">
        <v>2234110059</v>
      </c>
      <c r="F111" s="86" t="s">
        <v>452</v>
      </c>
      <c r="G111" s="20">
        <v>88.047619047619094</v>
      </c>
      <c r="H111" s="21" t="s">
        <v>349</v>
      </c>
      <c r="I111" s="22">
        <v>88.047619047619094</v>
      </c>
      <c r="J111" s="87">
        <v>75.538461538461505</v>
      </c>
      <c r="K111" s="21">
        <v>3</v>
      </c>
      <c r="L111" s="22">
        <v>78.538461538461505</v>
      </c>
      <c r="M111" s="20">
        <v>65.3</v>
      </c>
      <c r="N111" s="21">
        <v>0</v>
      </c>
      <c r="O111" s="22">
        <v>65.3</v>
      </c>
      <c r="P111" s="20">
        <v>78.640989010989003</v>
      </c>
      <c r="Q111" s="19">
        <v>106</v>
      </c>
      <c r="R111" s="19">
        <v>116</v>
      </c>
      <c r="S111" s="27" t="s">
        <v>62</v>
      </c>
      <c r="T111" s="35" t="s">
        <v>52</v>
      </c>
      <c r="U111" s="19"/>
      <c r="V111" s="19"/>
      <c r="W111" s="88"/>
    </row>
    <row r="112" spans="1:23" s="44" customFormat="1" ht="20.25" customHeight="1" x14ac:dyDescent="0.15">
      <c r="A112" s="84" t="s">
        <v>27</v>
      </c>
      <c r="B112" s="85" t="s">
        <v>318</v>
      </c>
      <c r="C112" s="85">
        <v>134</v>
      </c>
      <c r="D112" s="89" t="s">
        <v>331</v>
      </c>
      <c r="E112" s="85">
        <v>2234110354</v>
      </c>
      <c r="F112" s="86" t="s">
        <v>453</v>
      </c>
      <c r="G112" s="20">
        <v>88.2916666666667</v>
      </c>
      <c r="H112" s="21">
        <v>0</v>
      </c>
      <c r="I112" s="22">
        <v>88.2916666666667</v>
      </c>
      <c r="J112" s="87">
        <v>75.054945054945094</v>
      </c>
      <c r="K112" s="21">
        <v>2</v>
      </c>
      <c r="L112" s="22">
        <v>77.054945054945094</v>
      </c>
      <c r="M112" s="20">
        <v>75.599999999999994</v>
      </c>
      <c r="N112" s="21">
        <v>0</v>
      </c>
      <c r="O112" s="22">
        <v>75.599999999999994</v>
      </c>
      <c r="P112" s="20">
        <v>78.594958791208796</v>
      </c>
      <c r="Q112" s="19">
        <v>107</v>
      </c>
      <c r="R112" s="19">
        <v>124</v>
      </c>
      <c r="S112" s="19" t="s">
        <v>31</v>
      </c>
      <c r="T112" s="19"/>
      <c r="U112" s="19"/>
      <c r="V112" s="19"/>
      <c r="W112" s="88"/>
    </row>
    <row r="113" spans="1:23" s="44" customFormat="1" ht="20.25" customHeight="1" x14ac:dyDescent="0.15">
      <c r="A113" s="84" t="s">
        <v>27</v>
      </c>
      <c r="B113" s="85" t="s">
        <v>318</v>
      </c>
      <c r="C113" s="85">
        <v>134</v>
      </c>
      <c r="D113" s="85" t="s">
        <v>321</v>
      </c>
      <c r="E113" s="85">
        <v>2234110394</v>
      </c>
      <c r="F113" s="86" t="s">
        <v>454</v>
      </c>
      <c r="G113" s="20">
        <v>86.857142857142904</v>
      </c>
      <c r="H113" s="21">
        <v>0</v>
      </c>
      <c r="I113" s="22">
        <v>86.857142857142904</v>
      </c>
      <c r="J113" s="87">
        <v>77.153846153846203</v>
      </c>
      <c r="K113" s="21">
        <v>0</v>
      </c>
      <c r="L113" s="22">
        <v>77.153846153846203</v>
      </c>
      <c r="M113" s="20">
        <v>76.150000000000006</v>
      </c>
      <c r="N113" s="21">
        <v>0</v>
      </c>
      <c r="O113" s="22">
        <v>76.150000000000006</v>
      </c>
      <c r="P113" s="20">
        <v>78.508956043956104</v>
      </c>
      <c r="Q113" s="19">
        <v>108</v>
      </c>
      <c r="R113" s="19">
        <v>105</v>
      </c>
      <c r="S113" s="19" t="s">
        <v>31</v>
      </c>
      <c r="T113" s="19"/>
      <c r="U113" s="19"/>
      <c r="V113" s="19"/>
      <c r="W113" s="88"/>
    </row>
    <row r="114" spans="1:23" s="44" customFormat="1" ht="20.25" customHeight="1" x14ac:dyDescent="0.15">
      <c r="A114" s="84" t="s">
        <v>27</v>
      </c>
      <c r="B114" s="85" t="s">
        <v>318</v>
      </c>
      <c r="C114" s="85">
        <v>134</v>
      </c>
      <c r="D114" s="85" t="s">
        <v>321</v>
      </c>
      <c r="E114" s="85">
        <v>2234110375</v>
      </c>
      <c r="F114" s="86" t="s">
        <v>455</v>
      </c>
      <c r="G114" s="20">
        <v>86.619047619047606</v>
      </c>
      <c r="H114" s="21">
        <v>0.1</v>
      </c>
      <c r="I114" s="22">
        <v>86.719047619047601</v>
      </c>
      <c r="J114" s="87">
        <v>79.120879120879096</v>
      </c>
      <c r="K114" s="21">
        <v>0</v>
      </c>
      <c r="L114" s="22">
        <v>79.120879120879096</v>
      </c>
      <c r="M114" s="20">
        <v>60</v>
      </c>
      <c r="N114" s="21">
        <v>0</v>
      </c>
      <c r="O114" s="22">
        <v>60</v>
      </c>
      <c r="P114" s="20">
        <v>78.348516483516505</v>
      </c>
      <c r="Q114" s="19">
        <v>109</v>
      </c>
      <c r="R114" s="19">
        <v>88</v>
      </c>
      <c r="S114" s="19" t="s">
        <v>31</v>
      </c>
      <c r="T114" s="19"/>
      <c r="U114" s="19"/>
      <c r="V114" s="19"/>
      <c r="W114" s="88"/>
    </row>
    <row r="115" spans="1:23" s="44" customFormat="1" ht="20.25" customHeight="1" x14ac:dyDescent="0.15">
      <c r="A115" s="84" t="s">
        <v>27</v>
      </c>
      <c r="B115" s="85" t="s">
        <v>318</v>
      </c>
      <c r="C115" s="85">
        <v>134</v>
      </c>
      <c r="D115" s="85" t="s">
        <v>326</v>
      </c>
      <c r="E115" s="85">
        <v>2234110309</v>
      </c>
      <c r="F115" s="86" t="s">
        <v>456</v>
      </c>
      <c r="G115" s="20">
        <v>88.481481481481495</v>
      </c>
      <c r="H115" s="21">
        <v>0</v>
      </c>
      <c r="I115" s="22">
        <v>88.481481481481495</v>
      </c>
      <c r="J115" s="87">
        <v>75.263736263736305</v>
      </c>
      <c r="K115" s="21">
        <v>1</v>
      </c>
      <c r="L115" s="22">
        <v>76.263736263736305</v>
      </c>
      <c r="M115" s="20">
        <v>78.599999999999994</v>
      </c>
      <c r="N115" s="21">
        <v>0</v>
      </c>
      <c r="O115" s="22">
        <v>78.599999999999994</v>
      </c>
      <c r="P115" s="20">
        <v>78.3300244200245</v>
      </c>
      <c r="Q115" s="19">
        <v>110</v>
      </c>
      <c r="R115" s="19">
        <v>120</v>
      </c>
      <c r="S115" s="19" t="s">
        <v>31</v>
      </c>
      <c r="T115" s="19"/>
      <c r="U115" s="19"/>
      <c r="V115" s="19"/>
      <c r="W115" s="88"/>
    </row>
    <row r="116" spans="1:23" s="44" customFormat="1" ht="20.25" customHeight="1" x14ac:dyDescent="0.15">
      <c r="A116" s="84" t="s">
        <v>27</v>
      </c>
      <c r="B116" s="85" t="s">
        <v>318</v>
      </c>
      <c r="C116" s="85">
        <v>134</v>
      </c>
      <c r="D116" s="89" t="s">
        <v>331</v>
      </c>
      <c r="E116" s="85">
        <v>2234110355</v>
      </c>
      <c r="F116" s="86" t="s">
        <v>457</v>
      </c>
      <c r="G116" s="20">
        <v>88.5833333333333</v>
      </c>
      <c r="H116" s="21">
        <v>0</v>
      </c>
      <c r="I116" s="22">
        <v>88.5833333333333</v>
      </c>
      <c r="J116" s="87">
        <v>78.054945054945094</v>
      </c>
      <c r="K116" s="21">
        <v>0</v>
      </c>
      <c r="L116" s="22">
        <v>78.054945054945094</v>
      </c>
      <c r="M116" s="20">
        <v>62.8</v>
      </c>
      <c r="N116" s="21">
        <v>0</v>
      </c>
      <c r="O116" s="22">
        <v>62.8</v>
      </c>
      <c r="P116" s="20">
        <v>78.108708791208798</v>
      </c>
      <c r="Q116" s="19">
        <v>111</v>
      </c>
      <c r="R116" s="19">
        <v>96</v>
      </c>
      <c r="S116" s="19" t="s">
        <v>31</v>
      </c>
      <c r="T116" s="19"/>
      <c r="U116" s="19"/>
      <c r="V116" s="19"/>
      <c r="W116" s="88"/>
    </row>
    <row r="117" spans="1:23" s="44" customFormat="1" ht="20.25" customHeight="1" x14ac:dyDescent="0.15">
      <c r="A117" s="84" t="s">
        <v>27</v>
      </c>
      <c r="B117" s="85" t="s">
        <v>318</v>
      </c>
      <c r="C117" s="85">
        <v>134</v>
      </c>
      <c r="D117" s="85" t="s">
        <v>326</v>
      </c>
      <c r="E117" s="85">
        <v>2234110315</v>
      </c>
      <c r="F117" s="86" t="s">
        <v>458</v>
      </c>
      <c r="G117" s="20">
        <v>88.592592592592595</v>
      </c>
      <c r="H117" s="21">
        <v>0</v>
      </c>
      <c r="I117" s="22">
        <v>88.592592592592595</v>
      </c>
      <c r="J117" s="87">
        <v>76.769230769230802</v>
      </c>
      <c r="K117" s="21">
        <v>0</v>
      </c>
      <c r="L117" s="22">
        <v>76.769230769230802</v>
      </c>
      <c r="M117" s="20">
        <v>68.349999999999994</v>
      </c>
      <c r="N117" s="21">
        <v>0</v>
      </c>
      <c r="O117" s="22">
        <v>68.349999999999994</v>
      </c>
      <c r="P117" s="20">
        <v>77.700811965811994</v>
      </c>
      <c r="Q117" s="19">
        <v>112</v>
      </c>
      <c r="R117" s="19">
        <v>109</v>
      </c>
      <c r="S117" s="19" t="s">
        <v>31</v>
      </c>
      <c r="T117" s="19"/>
      <c r="U117" s="19"/>
      <c r="V117" s="19"/>
      <c r="W117" s="88"/>
    </row>
    <row r="118" spans="1:23" s="44" customFormat="1" ht="20.25" customHeight="1" x14ac:dyDescent="0.15">
      <c r="A118" s="84" t="s">
        <v>27</v>
      </c>
      <c r="B118" s="85" t="s">
        <v>318</v>
      </c>
      <c r="C118" s="85">
        <v>134</v>
      </c>
      <c r="D118" s="85" t="s">
        <v>321</v>
      </c>
      <c r="E118" s="85">
        <v>2234110237</v>
      </c>
      <c r="F118" s="86" t="s">
        <v>459</v>
      </c>
      <c r="G118" s="20">
        <v>88.25</v>
      </c>
      <c r="H118" s="21">
        <v>0</v>
      </c>
      <c r="I118" s="22">
        <v>88.25</v>
      </c>
      <c r="J118" s="87">
        <v>75.010309278350505</v>
      </c>
      <c r="K118" s="21">
        <v>1</v>
      </c>
      <c r="L118" s="22">
        <v>76.010309278350505</v>
      </c>
      <c r="M118" s="20">
        <v>72.2</v>
      </c>
      <c r="N118" s="21">
        <v>0</v>
      </c>
      <c r="O118" s="22">
        <v>72.2</v>
      </c>
      <c r="P118" s="20">
        <v>77.465231958762899</v>
      </c>
      <c r="Q118" s="19">
        <v>113</v>
      </c>
      <c r="R118" s="19">
        <v>126</v>
      </c>
      <c r="S118" s="19" t="s">
        <v>31</v>
      </c>
      <c r="T118" s="19"/>
      <c r="U118" s="19"/>
      <c r="V118" s="19"/>
      <c r="W118" s="88"/>
    </row>
    <row r="119" spans="1:23" s="44" customFormat="1" ht="20.25" customHeight="1" x14ac:dyDescent="0.15">
      <c r="A119" s="84" t="s">
        <v>27</v>
      </c>
      <c r="B119" s="85" t="s">
        <v>318</v>
      </c>
      <c r="C119" s="85">
        <v>134</v>
      </c>
      <c r="D119" s="85" t="s">
        <v>331</v>
      </c>
      <c r="E119" s="85">
        <v>2234110338</v>
      </c>
      <c r="F119" s="86" t="s">
        <v>460</v>
      </c>
      <c r="G119" s="20">
        <v>88.2916666666667</v>
      </c>
      <c r="H119" s="21">
        <v>0</v>
      </c>
      <c r="I119" s="22">
        <v>88.2916666666667</v>
      </c>
      <c r="J119" s="87">
        <v>75.472527472527503</v>
      </c>
      <c r="K119" s="21">
        <v>1</v>
      </c>
      <c r="L119" s="22">
        <v>76.472527472527503</v>
      </c>
      <c r="M119" s="20">
        <v>67.3</v>
      </c>
      <c r="N119" s="21">
        <v>0</v>
      </c>
      <c r="O119" s="22">
        <v>67.3</v>
      </c>
      <c r="P119" s="20">
        <v>77.328145604395601</v>
      </c>
      <c r="Q119" s="19">
        <v>114</v>
      </c>
      <c r="R119" s="19">
        <v>117</v>
      </c>
      <c r="S119" s="27" t="s">
        <v>62</v>
      </c>
      <c r="T119" s="35" t="s">
        <v>52</v>
      </c>
      <c r="U119" s="19"/>
      <c r="V119" s="19"/>
      <c r="W119" s="88"/>
    </row>
    <row r="120" spans="1:23" s="44" customFormat="1" ht="20.25" customHeight="1" x14ac:dyDescent="0.15">
      <c r="A120" s="84" t="s">
        <v>27</v>
      </c>
      <c r="B120" s="85" t="s">
        <v>318</v>
      </c>
      <c r="C120" s="85">
        <v>134</v>
      </c>
      <c r="D120" s="85" t="s">
        <v>319</v>
      </c>
      <c r="E120" s="85">
        <v>2234110425</v>
      </c>
      <c r="F120" s="86" t="s">
        <v>461</v>
      </c>
      <c r="G120" s="20">
        <v>88</v>
      </c>
      <c r="H120" s="21" t="s">
        <v>355</v>
      </c>
      <c r="I120" s="22">
        <v>88.1</v>
      </c>
      <c r="J120" s="87">
        <v>76.032967032966994</v>
      </c>
      <c r="K120" s="21" t="s">
        <v>462</v>
      </c>
      <c r="L120" s="22">
        <v>76.307967032966999</v>
      </c>
      <c r="M120" s="20">
        <v>67.900000000000006</v>
      </c>
      <c r="N120" s="21">
        <v>0</v>
      </c>
      <c r="O120" s="22">
        <v>67.900000000000006</v>
      </c>
      <c r="P120" s="20">
        <v>77.235975274725305</v>
      </c>
      <c r="Q120" s="19">
        <v>115</v>
      </c>
      <c r="R120" s="19">
        <v>112</v>
      </c>
      <c r="S120" s="19" t="s">
        <v>31</v>
      </c>
      <c r="T120" s="19"/>
      <c r="U120" s="19"/>
      <c r="V120" s="19"/>
      <c r="W120" s="88"/>
    </row>
    <row r="121" spans="1:23" s="44" customFormat="1" ht="20.25" customHeight="1" x14ac:dyDescent="0.15">
      <c r="A121" s="84" t="s">
        <v>27</v>
      </c>
      <c r="B121" s="85" t="s">
        <v>318</v>
      </c>
      <c r="C121" s="85">
        <v>134</v>
      </c>
      <c r="D121" s="85" t="s">
        <v>319</v>
      </c>
      <c r="E121" s="85">
        <v>2234110427</v>
      </c>
      <c r="F121" s="86" t="s">
        <v>463</v>
      </c>
      <c r="G121" s="20">
        <v>87.3333333333333</v>
      </c>
      <c r="H121" s="21" t="s">
        <v>355</v>
      </c>
      <c r="I121" s="22">
        <v>87.433333333333294</v>
      </c>
      <c r="J121" s="87">
        <v>75.153846153846203</v>
      </c>
      <c r="K121" s="21" t="s">
        <v>464</v>
      </c>
      <c r="L121" s="22">
        <v>76.653846153846203</v>
      </c>
      <c r="M121" s="20">
        <v>66.2</v>
      </c>
      <c r="N121" s="21">
        <v>0</v>
      </c>
      <c r="O121" s="22">
        <v>66.2</v>
      </c>
      <c r="P121" s="20">
        <v>77.225384615384698</v>
      </c>
      <c r="Q121" s="19">
        <v>116</v>
      </c>
      <c r="R121" s="19">
        <v>123</v>
      </c>
      <c r="S121" s="27" t="s">
        <v>62</v>
      </c>
      <c r="T121" s="35" t="s">
        <v>52</v>
      </c>
      <c r="U121" s="19"/>
      <c r="V121" s="19"/>
      <c r="W121" s="88"/>
    </row>
    <row r="122" spans="1:23" s="44" customFormat="1" ht="20.25" customHeight="1" x14ac:dyDescent="0.15">
      <c r="A122" s="84" t="s">
        <v>27</v>
      </c>
      <c r="B122" s="85" t="s">
        <v>318</v>
      </c>
      <c r="C122" s="85">
        <v>134</v>
      </c>
      <c r="D122" s="89" t="s">
        <v>319</v>
      </c>
      <c r="E122" s="85">
        <v>2234110401</v>
      </c>
      <c r="F122" s="86" t="s">
        <v>465</v>
      </c>
      <c r="G122" s="20">
        <v>88.142857142857096</v>
      </c>
      <c r="H122" s="21" t="s">
        <v>349</v>
      </c>
      <c r="I122" s="22">
        <v>88.142857142857096</v>
      </c>
      <c r="J122" s="87">
        <v>75.857142857142904</v>
      </c>
      <c r="K122" s="21" t="s">
        <v>349</v>
      </c>
      <c r="L122" s="22">
        <v>75.857142857142904</v>
      </c>
      <c r="M122" s="20">
        <v>69.8</v>
      </c>
      <c r="N122" s="21">
        <v>0</v>
      </c>
      <c r="O122" s="22">
        <v>69.8</v>
      </c>
      <c r="P122" s="20">
        <v>77.094285714285704</v>
      </c>
      <c r="Q122" s="19">
        <v>117</v>
      </c>
      <c r="R122" s="19">
        <v>113</v>
      </c>
      <c r="S122" s="27" t="s">
        <v>62</v>
      </c>
      <c r="T122" s="35" t="s">
        <v>52</v>
      </c>
      <c r="U122" s="19"/>
      <c r="V122" s="19"/>
      <c r="W122" s="88"/>
    </row>
    <row r="123" spans="1:23" s="44" customFormat="1" ht="20.25" customHeight="1" x14ac:dyDescent="0.15">
      <c r="A123" s="84" t="s">
        <v>27</v>
      </c>
      <c r="B123" s="85" t="s">
        <v>318</v>
      </c>
      <c r="C123" s="85">
        <v>134</v>
      </c>
      <c r="D123" s="89" t="s">
        <v>321</v>
      </c>
      <c r="E123" s="85">
        <v>2234110384</v>
      </c>
      <c r="F123" s="86" t="s">
        <v>466</v>
      </c>
      <c r="G123" s="20">
        <v>86.380952380952394</v>
      </c>
      <c r="H123" s="21">
        <v>0</v>
      </c>
      <c r="I123" s="22">
        <v>86.380952380952394</v>
      </c>
      <c r="J123" s="87">
        <v>75.230769230769198</v>
      </c>
      <c r="K123" s="21">
        <v>0</v>
      </c>
      <c r="L123" s="22">
        <v>75.230769230769198</v>
      </c>
      <c r="M123" s="20">
        <v>75.7</v>
      </c>
      <c r="N123" s="21">
        <v>0</v>
      </c>
      <c r="O123" s="22">
        <v>75.7</v>
      </c>
      <c r="P123" s="20">
        <v>76.950219780219797</v>
      </c>
      <c r="Q123" s="19">
        <v>118</v>
      </c>
      <c r="R123" s="19">
        <v>121</v>
      </c>
      <c r="S123" s="27" t="s">
        <v>62</v>
      </c>
      <c r="T123" s="35" t="s">
        <v>52</v>
      </c>
      <c r="U123" s="19"/>
      <c r="V123" s="19"/>
      <c r="W123" s="88"/>
    </row>
    <row r="124" spans="1:23" s="44" customFormat="1" ht="20.25" customHeight="1" x14ac:dyDescent="0.15">
      <c r="A124" s="84" t="s">
        <v>27</v>
      </c>
      <c r="B124" s="85" t="s">
        <v>318</v>
      </c>
      <c r="C124" s="85">
        <v>134</v>
      </c>
      <c r="D124" s="85" t="s">
        <v>319</v>
      </c>
      <c r="E124" s="85">
        <v>2234110400</v>
      </c>
      <c r="F124" s="86" t="s">
        <v>467</v>
      </c>
      <c r="G124" s="20">
        <v>88.619047619047606</v>
      </c>
      <c r="H124" s="21" t="s">
        <v>349</v>
      </c>
      <c r="I124" s="22">
        <v>88.619047619047606</v>
      </c>
      <c r="J124" s="87">
        <v>75.417582417582395</v>
      </c>
      <c r="K124" s="21" t="s">
        <v>349</v>
      </c>
      <c r="L124" s="22">
        <v>75.417582417582395</v>
      </c>
      <c r="M124" s="20">
        <v>69.7</v>
      </c>
      <c r="N124" s="21">
        <v>0</v>
      </c>
      <c r="O124" s="22">
        <v>69.7</v>
      </c>
      <c r="P124" s="20">
        <v>76.826043956043904</v>
      </c>
      <c r="Q124" s="19">
        <v>119</v>
      </c>
      <c r="R124" s="19">
        <v>118</v>
      </c>
      <c r="S124" s="19" t="s">
        <v>31</v>
      </c>
      <c r="T124" s="19"/>
      <c r="U124" s="19"/>
      <c r="V124" s="19"/>
      <c r="W124" s="88"/>
    </row>
    <row r="125" spans="1:23" s="44" customFormat="1" ht="20.25" customHeight="1" x14ac:dyDescent="0.15">
      <c r="A125" s="84" t="s">
        <v>27</v>
      </c>
      <c r="B125" s="85" t="s">
        <v>318</v>
      </c>
      <c r="C125" s="85">
        <v>134</v>
      </c>
      <c r="D125" s="85" t="s">
        <v>326</v>
      </c>
      <c r="E125" s="85">
        <v>2131110361</v>
      </c>
      <c r="F125" s="86" t="s">
        <v>468</v>
      </c>
      <c r="G125" s="20">
        <v>88.1111111111111</v>
      </c>
      <c r="H125" s="21">
        <v>0</v>
      </c>
      <c r="I125" s="22">
        <v>88.1111111111111</v>
      </c>
      <c r="J125" s="87">
        <v>77.604395604395606</v>
      </c>
      <c r="K125" s="21">
        <v>1</v>
      </c>
      <c r="L125" s="22">
        <v>78.604395604395606</v>
      </c>
      <c r="M125" s="20">
        <v>46.4</v>
      </c>
      <c r="N125" s="21">
        <v>0</v>
      </c>
      <c r="O125" s="22">
        <v>46.4</v>
      </c>
      <c r="P125" s="20">
        <v>76.809963369963398</v>
      </c>
      <c r="Q125" s="19">
        <v>120</v>
      </c>
      <c r="R125" s="19">
        <v>101</v>
      </c>
      <c r="S125" s="27" t="s">
        <v>62</v>
      </c>
      <c r="T125" s="21" t="s">
        <v>63</v>
      </c>
      <c r="U125" s="19"/>
      <c r="V125" s="19"/>
      <c r="W125" s="88"/>
    </row>
    <row r="126" spans="1:23" s="44" customFormat="1" ht="20.25" customHeight="1" x14ac:dyDescent="0.15">
      <c r="A126" s="84" t="s">
        <v>27</v>
      </c>
      <c r="B126" s="85" t="s">
        <v>318</v>
      </c>
      <c r="C126" s="85">
        <v>134</v>
      </c>
      <c r="D126" s="85" t="s">
        <v>331</v>
      </c>
      <c r="E126" s="85">
        <v>2221110091</v>
      </c>
      <c r="F126" s="86" t="s">
        <v>469</v>
      </c>
      <c r="G126" s="20">
        <v>88.2916666666667</v>
      </c>
      <c r="H126" s="21">
        <v>0</v>
      </c>
      <c r="I126" s="22">
        <v>88.2916666666667</v>
      </c>
      <c r="J126" s="87">
        <v>74.9690721649485</v>
      </c>
      <c r="K126" s="21">
        <v>0</v>
      </c>
      <c r="L126" s="22">
        <v>74.9690721649485</v>
      </c>
      <c r="M126" s="20">
        <v>72.8</v>
      </c>
      <c r="N126" s="21">
        <v>0</v>
      </c>
      <c r="O126" s="22">
        <v>72.8</v>
      </c>
      <c r="P126" s="20">
        <v>76.750554123711396</v>
      </c>
      <c r="Q126" s="19">
        <v>121</v>
      </c>
      <c r="R126" s="19">
        <v>127</v>
      </c>
      <c r="S126" s="19" t="s">
        <v>31</v>
      </c>
      <c r="T126" s="19"/>
      <c r="U126" s="19"/>
      <c r="V126" s="19"/>
      <c r="W126" s="88"/>
    </row>
    <row r="127" spans="1:23" s="44" customFormat="1" ht="20.25" customHeight="1" x14ac:dyDescent="0.15">
      <c r="A127" s="84" t="s">
        <v>27</v>
      </c>
      <c r="B127" s="85" t="s">
        <v>318</v>
      </c>
      <c r="C127" s="85">
        <v>134</v>
      </c>
      <c r="D127" s="89" t="s">
        <v>326</v>
      </c>
      <c r="E127" s="85">
        <v>2234110307</v>
      </c>
      <c r="F127" s="86" t="s">
        <v>470</v>
      </c>
      <c r="G127" s="20">
        <v>88.481481481481495</v>
      </c>
      <c r="H127" s="21">
        <v>0</v>
      </c>
      <c r="I127" s="22">
        <v>88.481481481481495</v>
      </c>
      <c r="J127" s="87">
        <v>77.219780219780205</v>
      </c>
      <c r="K127" s="21">
        <v>0</v>
      </c>
      <c r="L127" s="22">
        <v>77.219780219780205</v>
      </c>
      <c r="M127" s="20">
        <v>54.4</v>
      </c>
      <c r="N127" s="21">
        <v>0</v>
      </c>
      <c r="O127" s="22">
        <v>54.4</v>
      </c>
      <c r="P127" s="20">
        <v>76.627057387057405</v>
      </c>
      <c r="Q127" s="19">
        <v>122</v>
      </c>
      <c r="R127" s="19">
        <v>104</v>
      </c>
      <c r="S127" s="27" t="s">
        <v>62</v>
      </c>
      <c r="T127" s="21" t="s">
        <v>63</v>
      </c>
      <c r="U127" s="19"/>
      <c r="V127" s="19"/>
      <c r="W127" s="88"/>
    </row>
    <row r="128" spans="1:23" s="44" customFormat="1" ht="20.25" customHeight="1" x14ac:dyDescent="0.15">
      <c r="A128" s="84" t="s">
        <v>27</v>
      </c>
      <c r="B128" s="85" t="s">
        <v>318</v>
      </c>
      <c r="C128" s="85">
        <v>134</v>
      </c>
      <c r="D128" s="85" t="s">
        <v>326</v>
      </c>
      <c r="E128" s="85">
        <v>2234110312</v>
      </c>
      <c r="F128" s="86" t="s">
        <v>471</v>
      </c>
      <c r="G128" s="20">
        <v>88.592592592592595</v>
      </c>
      <c r="H128" s="21">
        <v>0.8</v>
      </c>
      <c r="I128" s="22">
        <v>89.392592592592607</v>
      </c>
      <c r="J128" s="87">
        <v>75.6373626373626</v>
      </c>
      <c r="K128" s="21">
        <v>0</v>
      </c>
      <c r="L128" s="22">
        <v>75.6373626373626</v>
      </c>
      <c r="M128" s="20">
        <v>63.4</v>
      </c>
      <c r="N128" s="21">
        <v>0</v>
      </c>
      <c r="O128" s="22">
        <v>63.4</v>
      </c>
      <c r="P128" s="20">
        <v>76.476910866910799</v>
      </c>
      <c r="Q128" s="19">
        <v>123</v>
      </c>
      <c r="R128" s="19">
        <v>114</v>
      </c>
      <c r="S128" s="19" t="s">
        <v>31</v>
      </c>
      <c r="T128" s="19"/>
      <c r="U128" s="19"/>
      <c r="V128" s="19"/>
      <c r="W128" s="88"/>
    </row>
    <row r="129" spans="1:23" s="44" customFormat="1" ht="20.25" customHeight="1" x14ac:dyDescent="0.15">
      <c r="A129" s="84" t="s">
        <v>27</v>
      </c>
      <c r="B129" s="85" t="s">
        <v>318</v>
      </c>
      <c r="C129" s="85">
        <v>134</v>
      </c>
      <c r="D129" s="85" t="s">
        <v>326</v>
      </c>
      <c r="E129" s="85">
        <v>2234110120</v>
      </c>
      <c r="F129" s="86" t="s">
        <v>472</v>
      </c>
      <c r="G129" s="20">
        <v>88.370370370370395</v>
      </c>
      <c r="H129" s="21">
        <v>0.8</v>
      </c>
      <c r="I129" s="22">
        <v>89.170370370370406</v>
      </c>
      <c r="J129" s="87">
        <v>75.27</v>
      </c>
      <c r="K129" s="21">
        <v>0</v>
      </c>
      <c r="L129" s="22">
        <v>75.27</v>
      </c>
      <c r="M129" s="20">
        <v>66</v>
      </c>
      <c r="N129" s="21">
        <v>0</v>
      </c>
      <c r="O129" s="22">
        <v>66</v>
      </c>
      <c r="P129" s="20">
        <v>76.428055555555602</v>
      </c>
      <c r="Q129" s="19">
        <v>124</v>
      </c>
      <c r="R129" s="19">
        <v>119</v>
      </c>
      <c r="S129" s="27" t="s">
        <v>62</v>
      </c>
      <c r="T129" s="35" t="s">
        <v>52</v>
      </c>
      <c r="U129" s="19"/>
      <c r="V129" s="19"/>
      <c r="W129" s="88"/>
    </row>
    <row r="130" spans="1:23" s="44" customFormat="1" ht="20.25" customHeight="1" x14ac:dyDescent="0.15">
      <c r="A130" s="84" t="s">
        <v>27</v>
      </c>
      <c r="B130" s="85" t="s">
        <v>318</v>
      </c>
      <c r="C130" s="85">
        <v>134</v>
      </c>
      <c r="D130" s="85" t="s">
        <v>326</v>
      </c>
      <c r="E130" s="85">
        <v>2234110332</v>
      </c>
      <c r="F130" s="86" t="s">
        <v>473</v>
      </c>
      <c r="G130" s="20">
        <v>88.370370370370395</v>
      </c>
      <c r="H130" s="21">
        <v>0.8</v>
      </c>
      <c r="I130" s="22">
        <v>89.170370370370406</v>
      </c>
      <c r="J130" s="87">
        <v>75.186813186813197</v>
      </c>
      <c r="K130" s="21">
        <v>0.25</v>
      </c>
      <c r="L130" s="22">
        <v>75.436813186813197</v>
      </c>
      <c r="M130" s="20">
        <v>63.2</v>
      </c>
      <c r="N130" s="21">
        <v>0</v>
      </c>
      <c r="O130" s="22">
        <v>63.2</v>
      </c>
      <c r="P130" s="20">
        <v>76.273165445665498</v>
      </c>
      <c r="Q130" s="19">
        <v>125</v>
      </c>
      <c r="R130" s="19">
        <v>122</v>
      </c>
      <c r="S130" s="19" t="s">
        <v>31</v>
      </c>
      <c r="T130" s="19"/>
      <c r="U130" s="19"/>
      <c r="V130" s="19"/>
      <c r="W130" s="88"/>
    </row>
    <row r="131" spans="1:23" s="44" customFormat="1" ht="20.25" customHeight="1" x14ac:dyDescent="0.15">
      <c r="A131" s="84" t="s">
        <v>27</v>
      </c>
      <c r="B131" s="85" t="s">
        <v>318</v>
      </c>
      <c r="C131" s="85">
        <v>134</v>
      </c>
      <c r="D131" s="85" t="s">
        <v>326</v>
      </c>
      <c r="E131" s="85">
        <v>2234110036</v>
      </c>
      <c r="F131" s="86" t="s">
        <v>474</v>
      </c>
      <c r="G131" s="20">
        <v>88.851851851851805</v>
      </c>
      <c r="H131" s="21">
        <v>0</v>
      </c>
      <c r="I131" s="22">
        <v>88.851851851851805</v>
      </c>
      <c r="J131" s="87">
        <v>75.040000000000006</v>
      </c>
      <c r="K131" s="21">
        <v>0</v>
      </c>
      <c r="L131" s="22">
        <v>75.040000000000006</v>
      </c>
      <c r="M131" s="20">
        <v>65.099999999999994</v>
      </c>
      <c r="N131" s="21">
        <v>0</v>
      </c>
      <c r="O131" s="22">
        <v>65.099999999999994</v>
      </c>
      <c r="P131" s="20">
        <v>76.117777777777803</v>
      </c>
      <c r="Q131" s="19">
        <v>126</v>
      </c>
      <c r="R131" s="19">
        <v>125</v>
      </c>
      <c r="S131" s="19" t="s">
        <v>31</v>
      </c>
      <c r="T131" s="19"/>
      <c r="U131" s="19"/>
      <c r="V131" s="19"/>
      <c r="W131" s="88"/>
    </row>
    <row r="132" spans="1:23" s="44" customFormat="1" ht="20.25" customHeight="1" x14ac:dyDescent="0.15">
      <c r="A132" s="84" t="s">
        <v>27</v>
      </c>
      <c r="B132" s="85" t="s">
        <v>318</v>
      </c>
      <c r="C132" s="85">
        <v>134</v>
      </c>
      <c r="D132" s="89" t="s">
        <v>331</v>
      </c>
      <c r="E132" s="85">
        <v>2234110356</v>
      </c>
      <c r="F132" s="86" t="s">
        <v>475</v>
      </c>
      <c r="G132" s="20">
        <v>88.625</v>
      </c>
      <c r="H132" s="21">
        <v>2.5750000000000002</v>
      </c>
      <c r="I132" s="22">
        <v>91.2</v>
      </c>
      <c r="J132" s="87">
        <v>69.747252747252702</v>
      </c>
      <c r="K132" s="21">
        <v>2.5</v>
      </c>
      <c r="L132" s="22">
        <v>72.247252747252702</v>
      </c>
      <c r="M132" s="20">
        <v>81.599999999999994</v>
      </c>
      <c r="N132" s="21">
        <v>0</v>
      </c>
      <c r="O132" s="22">
        <v>81.599999999999994</v>
      </c>
      <c r="P132" s="20">
        <v>76.025439560439494</v>
      </c>
      <c r="Q132" s="19">
        <v>127</v>
      </c>
      <c r="R132" s="19">
        <v>134</v>
      </c>
      <c r="S132" s="27" t="s">
        <v>62</v>
      </c>
      <c r="T132" s="35" t="s">
        <v>52</v>
      </c>
      <c r="U132" s="19"/>
      <c r="V132" s="19"/>
      <c r="W132" s="88"/>
    </row>
    <row r="133" spans="1:23" s="44" customFormat="1" ht="20.25" customHeight="1" x14ac:dyDescent="0.15">
      <c r="A133" s="84" t="s">
        <v>27</v>
      </c>
      <c r="B133" s="85" t="s">
        <v>318</v>
      </c>
      <c r="C133" s="85">
        <v>134</v>
      </c>
      <c r="D133" s="85" t="s">
        <v>326</v>
      </c>
      <c r="E133" s="85">
        <v>2102110034</v>
      </c>
      <c r="F133" s="86" t="s">
        <v>476</v>
      </c>
      <c r="G133" s="20">
        <v>88.1111111111111</v>
      </c>
      <c r="H133" s="21">
        <v>1</v>
      </c>
      <c r="I133" s="22">
        <v>89.1111111111111</v>
      </c>
      <c r="J133" s="87">
        <v>74.461538461538495</v>
      </c>
      <c r="K133" s="21">
        <v>0</v>
      </c>
      <c r="L133" s="22">
        <v>74.461538461538495</v>
      </c>
      <c r="M133" s="20">
        <v>64.7</v>
      </c>
      <c r="N133" s="21">
        <v>0</v>
      </c>
      <c r="O133" s="22">
        <v>64.7</v>
      </c>
      <c r="P133" s="20">
        <v>75.682820512820498</v>
      </c>
      <c r="Q133" s="19">
        <v>128</v>
      </c>
      <c r="R133" s="19">
        <v>129</v>
      </c>
      <c r="S133" s="27" t="s">
        <v>62</v>
      </c>
      <c r="T133" s="35" t="s">
        <v>52</v>
      </c>
      <c r="U133" s="19"/>
      <c r="V133" s="19"/>
      <c r="W133" s="88"/>
    </row>
    <row r="134" spans="1:23" s="44" customFormat="1" ht="20.25" customHeight="1" x14ac:dyDescent="0.15">
      <c r="A134" s="84" t="s">
        <v>27</v>
      </c>
      <c r="B134" s="85" t="s">
        <v>318</v>
      </c>
      <c r="C134" s="85">
        <v>134</v>
      </c>
      <c r="D134" s="85" t="s">
        <v>321</v>
      </c>
      <c r="E134" s="85">
        <v>2234110518</v>
      </c>
      <c r="F134" s="86" t="s">
        <v>477</v>
      </c>
      <c r="G134" s="20">
        <v>86.380952380952394</v>
      </c>
      <c r="H134" s="21">
        <v>-0.45</v>
      </c>
      <c r="I134" s="22">
        <v>85.930952380952405</v>
      </c>
      <c r="J134" s="87">
        <v>75.626373626373606</v>
      </c>
      <c r="K134" s="21">
        <v>0</v>
      </c>
      <c r="L134" s="22">
        <v>75.626373626373606</v>
      </c>
      <c r="M134" s="20">
        <v>59.7</v>
      </c>
      <c r="N134" s="21">
        <v>0</v>
      </c>
      <c r="O134" s="22">
        <v>59.7</v>
      </c>
      <c r="P134" s="20">
        <v>75.579423076923106</v>
      </c>
      <c r="Q134" s="19">
        <v>129</v>
      </c>
      <c r="R134" s="19">
        <v>115</v>
      </c>
      <c r="S134" s="27" t="s">
        <v>62</v>
      </c>
      <c r="T134" s="21" t="s">
        <v>63</v>
      </c>
      <c r="U134" s="19"/>
      <c r="V134" s="19"/>
      <c r="W134" s="88"/>
    </row>
    <row r="135" spans="1:23" s="44" customFormat="1" ht="20.25" customHeight="1" x14ac:dyDescent="0.15">
      <c r="A135" s="84" t="s">
        <v>27</v>
      </c>
      <c r="B135" s="85" t="s">
        <v>318</v>
      </c>
      <c r="C135" s="85">
        <v>134</v>
      </c>
      <c r="D135" s="89" t="s">
        <v>321</v>
      </c>
      <c r="E135" s="85">
        <v>2215110106</v>
      </c>
      <c r="F135" s="86" t="s">
        <v>478</v>
      </c>
      <c r="G135" s="20">
        <v>86.095238095238102</v>
      </c>
      <c r="H135" s="21">
        <v>-1.2</v>
      </c>
      <c r="I135" s="22">
        <v>84.895238095238099</v>
      </c>
      <c r="J135" s="87">
        <v>73.351648351648393</v>
      </c>
      <c r="K135" s="21">
        <v>0</v>
      </c>
      <c r="L135" s="22">
        <v>73.351648351648393</v>
      </c>
      <c r="M135" s="20">
        <v>77.349999999999994</v>
      </c>
      <c r="N135" s="21">
        <v>0</v>
      </c>
      <c r="O135" s="22">
        <v>77.349999999999994</v>
      </c>
      <c r="P135" s="20">
        <v>75.483021978021995</v>
      </c>
      <c r="Q135" s="19">
        <v>130</v>
      </c>
      <c r="R135" s="19">
        <v>131</v>
      </c>
      <c r="S135" s="27" t="s">
        <v>62</v>
      </c>
      <c r="T135" s="35" t="s">
        <v>52</v>
      </c>
      <c r="U135" s="19"/>
      <c r="V135" s="19"/>
      <c r="W135" s="88"/>
    </row>
    <row r="136" spans="1:23" s="44" customFormat="1" ht="20.25" customHeight="1" x14ac:dyDescent="0.15">
      <c r="A136" s="84" t="s">
        <v>27</v>
      </c>
      <c r="B136" s="85" t="s">
        <v>318</v>
      </c>
      <c r="C136" s="85">
        <v>134</v>
      </c>
      <c r="D136" s="85" t="s">
        <v>321</v>
      </c>
      <c r="E136" s="85">
        <v>2234110398</v>
      </c>
      <c r="F136" s="86" t="s">
        <v>479</v>
      </c>
      <c r="G136" s="20">
        <v>86.6666666666667</v>
      </c>
      <c r="H136" s="21">
        <v>0</v>
      </c>
      <c r="I136" s="22">
        <v>86.6666666666667</v>
      </c>
      <c r="J136" s="87">
        <v>74.725274725274701</v>
      </c>
      <c r="K136" s="21">
        <v>0</v>
      </c>
      <c r="L136" s="22">
        <v>74.725274725274701</v>
      </c>
      <c r="M136" s="20">
        <v>60</v>
      </c>
      <c r="N136" s="21">
        <v>0</v>
      </c>
      <c r="O136" s="22">
        <v>60</v>
      </c>
      <c r="P136" s="20">
        <v>75.043956043956001</v>
      </c>
      <c r="Q136" s="19">
        <v>131</v>
      </c>
      <c r="R136" s="19">
        <v>128</v>
      </c>
      <c r="S136" s="19" t="s">
        <v>31</v>
      </c>
      <c r="T136" s="19"/>
      <c r="U136" s="19"/>
      <c r="V136" s="19"/>
      <c r="W136" s="88"/>
    </row>
    <row r="137" spans="1:23" s="44" customFormat="1" ht="20.25" customHeight="1" x14ac:dyDescent="0.15">
      <c r="A137" s="84" t="s">
        <v>27</v>
      </c>
      <c r="B137" s="85" t="s">
        <v>318</v>
      </c>
      <c r="C137" s="85">
        <v>134</v>
      </c>
      <c r="D137" s="85" t="s">
        <v>331</v>
      </c>
      <c r="E137" s="85">
        <v>2234110351</v>
      </c>
      <c r="F137" s="86" t="s">
        <v>480</v>
      </c>
      <c r="G137" s="20">
        <v>88.3333333333333</v>
      </c>
      <c r="H137" s="21">
        <v>-0.45</v>
      </c>
      <c r="I137" s="22">
        <v>87.883333333333297</v>
      </c>
      <c r="J137" s="87">
        <v>73.736263736263695</v>
      </c>
      <c r="K137" s="21">
        <v>0</v>
      </c>
      <c r="L137" s="22">
        <v>73.736263736263695</v>
      </c>
      <c r="M137" s="20">
        <v>65.400000000000006</v>
      </c>
      <c r="N137" s="21">
        <v>0</v>
      </c>
      <c r="O137" s="22">
        <v>65.400000000000006</v>
      </c>
      <c r="P137" s="20">
        <v>75.024697802197807</v>
      </c>
      <c r="Q137" s="19">
        <v>132</v>
      </c>
      <c r="R137" s="19">
        <v>130</v>
      </c>
      <c r="S137" s="27" t="s">
        <v>62</v>
      </c>
      <c r="T137" s="35" t="s">
        <v>52</v>
      </c>
      <c r="U137" s="19"/>
      <c r="V137" s="19"/>
      <c r="W137" s="88"/>
    </row>
    <row r="138" spans="1:23" s="44" customFormat="1" ht="20.25" customHeight="1" x14ac:dyDescent="0.15">
      <c r="A138" s="84" t="s">
        <v>27</v>
      </c>
      <c r="B138" s="85" t="s">
        <v>318</v>
      </c>
      <c r="C138" s="85">
        <v>134</v>
      </c>
      <c r="D138" s="85" t="s">
        <v>331</v>
      </c>
      <c r="E138" s="85">
        <v>2234110340</v>
      </c>
      <c r="F138" s="86" t="s">
        <v>481</v>
      </c>
      <c r="G138" s="20">
        <v>88.2916666666667</v>
      </c>
      <c r="H138" s="21">
        <v>0.1</v>
      </c>
      <c r="I138" s="22">
        <v>88.391666666666694</v>
      </c>
      <c r="J138" s="87">
        <v>71.703296703296701</v>
      </c>
      <c r="K138" s="21">
        <v>0</v>
      </c>
      <c r="L138" s="22">
        <v>71.703296703296701</v>
      </c>
      <c r="M138" s="20">
        <v>74.55</v>
      </c>
      <c r="N138" s="21">
        <v>0</v>
      </c>
      <c r="O138" s="22">
        <v>74.55</v>
      </c>
      <c r="P138" s="20">
        <v>74.491222527472502</v>
      </c>
      <c r="Q138" s="19">
        <v>133</v>
      </c>
      <c r="R138" s="19">
        <v>133</v>
      </c>
      <c r="S138" s="27" t="s">
        <v>62</v>
      </c>
      <c r="T138" s="35" t="s">
        <v>52</v>
      </c>
      <c r="U138" s="19"/>
      <c r="V138" s="19"/>
      <c r="W138" s="25"/>
    </row>
    <row r="139" spans="1:23" s="44" customFormat="1" ht="20.25" customHeight="1" x14ac:dyDescent="0.15">
      <c r="A139" s="91" t="s">
        <v>27</v>
      </c>
      <c r="B139" s="92" t="s">
        <v>318</v>
      </c>
      <c r="C139" s="92">
        <v>134</v>
      </c>
      <c r="D139" s="92" t="s">
        <v>331</v>
      </c>
      <c r="E139" s="92">
        <v>2234110353</v>
      </c>
      <c r="F139" s="93" t="s">
        <v>482</v>
      </c>
      <c r="G139" s="39">
        <v>88.5</v>
      </c>
      <c r="H139" s="40">
        <v>0</v>
      </c>
      <c r="I139" s="41">
        <v>88.5</v>
      </c>
      <c r="J139" s="94">
        <v>72.6813186813187</v>
      </c>
      <c r="K139" s="40">
        <v>0</v>
      </c>
      <c r="L139" s="41">
        <v>72.6813186813187</v>
      </c>
      <c r="M139" s="39">
        <v>66.400000000000006</v>
      </c>
      <c r="N139" s="40">
        <v>0</v>
      </c>
      <c r="O139" s="41">
        <v>66.400000000000006</v>
      </c>
      <c r="P139" s="39">
        <v>74.425989010988999</v>
      </c>
      <c r="Q139" s="37">
        <v>134</v>
      </c>
      <c r="R139" s="37">
        <v>132</v>
      </c>
      <c r="S139" s="43" t="s">
        <v>62</v>
      </c>
      <c r="T139" s="76" t="s">
        <v>52</v>
      </c>
      <c r="U139" s="37"/>
      <c r="V139" s="37"/>
      <c r="W139" s="38"/>
    </row>
    <row r="140" spans="1:23" s="44" customFormat="1" ht="20.25" customHeight="1" x14ac:dyDescent="0.15">
      <c r="A140" s="95"/>
      <c r="B140" s="95"/>
      <c r="C140" s="95"/>
      <c r="D140" s="95"/>
      <c r="E140" s="95"/>
      <c r="F140" s="95"/>
      <c r="G140" s="45"/>
      <c r="H140" s="45"/>
      <c r="I140" s="45"/>
      <c r="J140" s="96"/>
      <c r="K140" s="61"/>
      <c r="L140" s="61"/>
      <c r="M140" s="45"/>
      <c r="N140" s="45"/>
      <c r="O140" s="45"/>
      <c r="P140" s="45"/>
      <c r="S140" s="63"/>
    </row>
    <row r="141" spans="1:23" x14ac:dyDescent="0.15">
      <c r="A141" s="46" t="s">
        <v>124</v>
      </c>
      <c r="B141" s="203" t="s">
        <v>125</v>
      </c>
      <c r="C141" s="203"/>
      <c r="D141" s="203"/>
      <c r="E141" s="203"/>
      <c r="F141" s="203"/>
      <c r="G141" s="204"/>
      <c r="H141" s="204"/>
      <c r="I141" s="204"/>
      <c r="J141" s="204"/>
      <c r="K141" s="204"/>
      <c r="L141" s="204"/>
      <c r="M141" s="204"/>
      <c r="N141" s="204"/>
      <c r="O141" s="204"/>
      <c r="P141" s="204"/>
      <c r="Q141" s="203"/>
      <c r="R141" s="203"/>
      <c r="S141" s="203"/>
      <c r="T141" s="203"/>
      <c r="U141" s="203"/>
      <c r="V141" s="203"/>
      <c r="W141" s="203"/>
    </row>
    <row r="142" spans="1:23" x14ac:dyDescent="0.15">
      <c r="A142" s="47"/>
      <c r="B142" s="203" t="s">
        <v>126</v>
      </c>
      <c r="C142" s="203"/>
      <c r="D142" s="203"/>
      <c r="E142" s="203"/>
      <c r="F142" s="203"/>
      <c r="G142" s="204"/>
      <c r="H142" s="204"/>
      <c r="I142" s="204"/>
      <c r="J142" s="204"/>
      <c r="K142" s="204"/>
      <c r="L142" s="204"/>
      <c r="M142" s="204"/>
      <c r="N142" s="204"/>
      <c r="O142" s="204"/>
      <c r="P142" s="204"/>
      <c r="Q142" s="203"/>
      <c r="R142" s="203"/>
      <c r="S142" s="203"/>
      <c r="T142" s="203"/>
      <c r="U142" s="203"/>
      <c r="V142" s="203"/>
      <c r="W142" s="203"/>
    </row>
    <row r="143" spans="1:23" x14ac:dyDescent="0.15">
      <c r="A143" s="47"/>
      <c r="B143" s="203" t="s">
        <v>127</v>
      </c>
      <c r="C143" s="203"/>
      <c r="D143" s="203"/>
      <c r="E143" s="203"/>
      <c r="F143" s="203"/>
      <c r="G143" s="204"/>
      <c r="H143" s="204"/>
      <c r="I143" s="204"/>
      <c r="J143" s="204"/>
      <c r="K143" s="204"/>
      <c r="L143" s="204"/>
      <c r="M143" s="204"/>
      <c r="N143" s="204"/>
      <c r="O143" s="204"/>
      <c r="P143" s="204"/>
      <c r="Q143" s="203"/>
      <c r="R143" s="203"/>
      <c r="S143" s="203"/>
      <c r="T143" s="203"/>
      <c r="U143" s="203"/>
      <c r="V143" s="203"/>
      <c r="W143" s="203"/>
    </row>
    <row r="144" spans="1:23" x14ac:dyDescent="0.15">
      <c r="A144" s="47"/>
      <c r="B144" s="203" t="s">
        <v>128</v>
      </c>
      <c r="C144" s="203"/>
      <c r="D144" s="203"/>
      <c r="E144" s="203"/>
      <c r="F144" s="203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/>
      <c r="Q144" s="203"/>
      <c r="R144" s="203"/>
      <c r="S144" s="203"/>
      <c r="T144" s="203"/>
      <c r="U144" s="203"/>
      <c r="V144" s="203"/>
      <c r="W144" s="203"/>
    </row>
    <row r="145" spans="1:23" s="2" customFormat="1" ht="13.5" x14ac:dyDescent="0.15">
      <c r="A145" s="47"/>
      <c r="B145" s="203" t="s">
        <v>129</v>
      </c>
      <c r="C145" s="203"/>
      <c r="D145" s="203"/>
      <c r="E145" s="203"/>
      <c r="F145" s="203"/>
      <c r="G145" s="204"/>
      <c r="H145" s="204"/>
      <c r="I145" s="204"/>
      <c r="J145" s="204"/>
      <c r="K145" s="204"/>
      <c r="L145" s="204"/>
      <c r="M145" s="204"/>
      <c r="N145" s="204"/>
      <c r="O145" s="204"/>
      <c r="P145" s="204"/>
      <c r="Q145" s="203"/>
      <c r="R145" s="203"/>
      <c r="S145" s="203"/>
      <c r="T145" s="203"/>
      <c r="U145" s="203"/>
      <c r="V145" s="203"/>
      <c r="W145" s="203"/>
    </row>
    <row r="146" spans="1:23" s="2" customFormat="1" ht="13.5" x14ac:dyDescent="0.15">
      <c r="A146" s="48"/>
      <c r="B146" s="203" t="s">
        <v>130</v>
      </c>
      <c r="C146" s="203"/>
      <c r="D146" s="203"/>
      <c r="E146" s="203"/>
      <c r="F146" s="203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3"/>
      <c r="R146" s="203"/>
      <c r="S146" s="203"/>
      <c r="T146" s="203"/>
      <c r="U146" s="203"/>
      <c r="V146" s="203"/>
      <c r="W146" s="203"/>
    </row>
    <row r="147" spans="1:23" x14ac:dyDescent="0.15">
      <c r="B147" s="2"/>
    </row>
    <row r="148" spans="1:23" x14ac:dyDescent="0.15">
      <c r="B148" s="2"/>
    </row>
    <row r="149" spans="1:23" x14ac:dyDescent="0.15">
      <c r="B149" s="2"/>
    </row>
    <row r="150" spans="1:23" x14ac:dyDescent="0.15">
      <c r="B150" s="2"/>
    </row>
    <row r="151" spans="1:23" x14ac:dyDescent="0.15">
      <c r="B151" s="2"/>
    </row>
    <row r="152" spans="1:23" x14ac:dyDescent="0.15">
      <c r="B152" s="2"/>
    </row>
    <row r="153" spans="1:23" x14ac:dyDescent="0.15">
      <c r="B153" s="2"/>
    </row>
    <row r="154" spans="1:23" x14ac:dyDescent="0.15">
      <c r="B154" s="2"/>
    </row>
    <row r="155" spans="1:23" x14ac:dyDescent="0.15">
      <c r="B155" s="2"/>
    </row>
    <row r="156" spans="1:23" x14ac:dyDescent="0.15">
      <c r="B156" s="2"/>
    </row>
  </sheetData>
  <autoFilter ref="A4:W139" xr:uid="{00000000-0009-0000-0000-000003000000}">
    <sortState xmlns:xlrd2="http://schemas.microsoft.com/office/spreadsheetml/2017/richdata2" ref="A4:W139">
      <sortCondition ref="Q4:Q139"/>
    </sortState>
  </autoFilter>
  <mergeCells count="30">
    <mergeCell ref="B145:W145"/>
    <mergeCell ref="B146:W14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2:V2"/>
    <mergeCell ref="B141:W141"/>
    <mergeCell ref="B142:W142"/>
    <mergeCell ref="B143:W143"/>
    <mergeCell ref="B144:W144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honeticPr fontId="18" type="noConversion"/>
  <pageMargins left="0.75" right="0.75" top="1" bottom="1" header="0.5" footer="0.5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G47"/>
  <sheetViews>
    <sheetView view="pageBreakPreview" topLeftCell="A13" zoomScale="85" zoomScaleNormal="100" workbookViewId="0">
      <selection activeCell="Q19" sqref="Q19"/>
    </sheetView>
  </sheetViews>
  <sheetFormatPr defaultColWidth="9" defaultRowHeight="12" x14ac:dyDescent="0.15"/>
  <cols>
    <col min="1" max="1" width="11.25" style="2" customWidth="1"/>
    <col min="2" max="2" width="11.25" style="65" customWidth="1"/>
    <col min="3" max="3" width="7.25" style="2" customWidth="1"/>
    <col min="4" max="4" width="11.25" style="2" customWidth="1"/>
    <col min="5" max="5" width="9.75" style="2" customWidth="1"/>
    <col min="6" max="6" width="8.75" style="2" customWidth="1"/>
    <col min="7" max="15" width="6.75" style="66" customWidth="1"/>
    <col min="16" max="16" width="6.75" style="67" customWidth="1"/>
    <col min="17" max="18" width="6.75" style="2" customWidth="1"/>
    <col min="19" max="19" width="7" style="68" customWidth="1"/>
    <col min="20" max="20" width="11.25" style="65" customWidth="1"/>
    <col min="21" max="21" width="9.75" style="65" customWidth="1"/>
    <col min="22" max="22" width="8.75" style="65" customWidth="1"/>
    <col min="23" max="23" width="11" style="2" customWidth="1"/>
    <col min="24" max="81" width="9" style="2"/>
    <col min="82" max="82" width="3.25" style="2" customWidth="1"/>
    <col min="83" max="83" width="15.75" style="2" customWidth="1"/>
    <col min="84" max="84" width="4.75" style="2" customWidth="1"/>
    <col min="85" max="85" width="10.5" style="2" customWidth="1"/>
    <col min="86" max="16384" width="9" style="2"/>
  </cols>
  <sheetData>
    <row r="1" spans="1:85" ht="20.25" customHeight="1" x14ac:dyDescent="0.15">
      <c r="A1" s="3" t="s">
        <v>0</v>
      </c>
      <c r="B1" s="4"/>
      <c r="C1" s="5"/>
    </row>
    <row r="2" spans="1:85" ht="26.25" customHeight="1" x14ac:dyDescent="0.15">
      <c r="A2" s="176" t="s">
        <v>483</v>
      </c>
      <c r="B2" s="176"/>
      <c r="C2" s="176"/>
      <c r="D2" s="176"/>
      <c r="E2" s="176"/>
      <c r="F2" s="176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176"/>
      <c r="R2" s="176"/>
      <c r="S2" s="176"/>
      <c r="T2" s="177"/>
      <c r="U2" s="177"/>
      <c r="V2" s="176"/>
    </row>
    <row r="3" spans="1:85" s="1" customFormat="1" ht="22.15" customHeight="1" x14ac:dyDescent="0.15">
      <c r="A3" s="6" t="s">
        <v>2</v>
      </c>
      <c r="B3" s="6" t="s">
        <v>3</v>
      </c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6" t="s">
        <v>132</v>
      </c>
      <c r="R3" s="7"/>
      <c r="S3" s="10"/>
      <c r="T3" s="7"/>
      <c r="U3" s="11"/>
    </row>
    <row r="4" spans="1:85" ht="21.75" customHeight="1" x14ac:dyDescent="0.15">
      <c r="A4" s="205" t="s">
        <v>4</v>
      </c>
      <c r="B4" s="196" t="s">
        <v>5</v>
      </c>
      <c r="C4" s="182" t="s">
        <v>6</v>
      </c>
      <c r="D4" s="184" t="s">
        <v>7</v>
      </c>
      <c r="E4" s="184" t="s">
        <v>8</v>
      </c>
      <c r="F4" s="186" t="s">
        <v>9</v>
      </c>
      <c r="G4" s="188" t="s">
        <v>10</v>
      </c>
      <c r="H4" s="182" t="s">
        <v>11</v>
      </c>
      <c r="I4" s="192" t="s">
        <v>12</v>
      </c>
      <c r="J4" s="188" t="s">
        <v>13</v>
      </c>
      <c r="K4" s="182" t="s">
        <v>14</v>
      </c>
      <c r="L4" s="192" t="s">
        <v>15</v>
      </c>
      <c r="M4" s="188" t="s">
        <v>16</v>
      </c>
      <c r="N4" s="182" t="s">
        <v>17</v>
      </c>
      <c r="O4" s="192" t="s">
        <v>18</v>
      </c>
      <c r="P4" s="188" t="s">
        <v>19</v>
      </c>
      <c r="Q4" s="190" t="s">
        <v>20</v>
      </c>
      <c r="R4" s="196" t="s">
        <v>21</v>
      </c>
      <c r="S4" s="200" t="s">
        <v>22</v>
      </c>
      <c r="T4" s="196" t="s">
        <v>23</v>
      </c>
      <c r="U4" s="190" t="s">
        <v>24</v>
      </c>
      <c r="V4" s="196" t="s">
        <v>25</v>
      </c>
      <c r="W4" s="198" t="s">
        <v>26</v>
      </c>
    </row>
    <row r="5" spans="1:85" ht="23.25" customHeight="1" x14ac:dyDescent="0.15">
      <c r="A5" s="206"/>
      <c r="B5" s="197"/>
      <c r="C5" s="183"/>
      <c r="D5" s="185"/>
      <c r="E5" s="185"/>
      <c r="F5" s="187"/>
      <c r="G5" s="189"/>
      <c r="H5" s="183"/>
      <c r="I5" s="193"/>
      <c r="J5" s="189"/>
      <c r="K5" s="183"/>
      <c r="L5" s="193"/>
      <c r="M5" s="189"/>
      <c r="N5" s="183"/>
      <c r="O5" s="193"/>
      <c r="P5" s="189"/>
      <c r="Q5" s="191"/>
      <c r="R5" s="197"/>
      <c r="S5" s="201"/>
      <c r="T5" s="197"/>
      <c r="U5" s="191"/>
      <c r="V5" s="197"/>
      <c r="W5" s="199"/>
    </row>
    <row r="6" spans="1:85" s="64" customFormat="1" ht="20.25" customHeight="1" x14ac:dyDescent="0.15">
      <c r="A6" s="158" t="s">
        <v>27</v>
      </c>
      <c r="B6" s="129" t="s">
        <v>484</v>
      </c>
      <c r="C6" s="128">
        <v>25</v>
      </c>
      <c r="D6" s="128" t="s">
        <v>485</v>
      </c>
      <c r="E6" s="128">
        <v>2234110699</v>
      </c>
      <c r="F6" s="159" t="s">
        <v>486</v>
      </c>
      <c r="G6" s="160">
        <v>90</v>
      </c>
      <c r="H6" s="161">
        <v>0.5</v>
      </c>
      <c r="I6" s="162">
        <v>90.5</v>
      </c>
      <c r="J6" s="160">
        <v>95</v>
      </c>
      <c r="K6" s="161">
        <v>3.85</v>
      </c>
      <c r="L6" s="162">
        <v>98.85</v>
      </c>
      <c r="M6" s="160">
        <v>0</v>
      </c>
      <c r="N6" s="161">
        <v>0</v>
      </c>
      <c r="O6" s="162">
        <v>0</v>
      </c>
      <c r="P6" s="123">
        <v>97.18</v>
      </c>
      <c r="Q6" s="121">
        <v>1</v>
      </c>
      <c r="R6" s="121">
        <v>1</v>
      </c>
      <c r="S6" s="163" t="s">
        <v>31</v>
      </c>
      <c r="T6" s="121" t="s">
        <v>32</v>
      </c>
      <c r="U6" s="164"/>
      <c r="V6" s="29"/>
      <c r="W6" s="25"/>
    </row>
    <row r="7" spans="1:85" s="64" customFormat="1" ht="20.25" customHeight="1" x14ac:dyDescent="0.15">
      <c r="A7" s="28" t="s">
        <v>27</v>
      </c>
      <c r="B7" s="129" t="s">
        <v>484</v>
      </c>
      <c r="C7" s="29">
        <v>25</v>
      </c>
      <c r="D7" s="29" t="s">
        <v>485</v>
      </c>
      <c r="E7" s="29">
        <v>2234110694</v>
      </c>
      <c r="F7" s="165" t="s">
        <v>487</v>
      </c>
      <c r="G7" s="166">
        <v>90</v>
      </c>
      <c r="H7" s="167">
        <v>0</v>
      </c>
      <c r="I7" s="168">
        <v>90</v>
      </c>
      <c r="J7" s="166">
        <v>94.09</v>
      </c>
      <c r="K7" s="167">
        <v>3.1</v>
      </c>
      <c r="L7" s="168">
        <v>97.19</v>
      </c>
      <c r="M7" s="166">
        <v>0</v>
      </c>
      <c r="N7" s="167">
        <v>0</v>
      </c>
      <c r="O7" s="168">
        <v>0</v>
      </c>
      <c r="P7" s="31">
        <v>95.751999999999995</v>
      </c>
      <c r="Q7" s="29">
        <v>2</v>
      </c>
      <c r="R7" s="29">
        <v>6</v>
      </c>
      <c r="S7" s="29" t="s">
        <v>31</v>
      </c>
      <c r="T7" s="29" t="s">
        <v>39</v>
      </c>
      <c r="U7" s="164"/>
      <c r="V7" s="134"/>
      <c r="W7" s="25"/>
    </row>
    <row r="8" spans="1:85" s="64" customFormat="1" ht="20.25" customHeight="1" x14ac:dyDescent="0.15">
      <c r="A8" s="28" t="s">
        <v>27</v>
      </c>
      <c r="B8" s="129" t="s">
        <v>484</v>
      </c>
      <c r="C8" s="29">
        <v>25</v>
      </c>
      <c r="D8" s="29" t="s">
        <v>485</v>
      </c>
      <c r="E8" s="29">
        <v>2234110700</v>
      </c>
      <c r="F8" s="165" t="s">
        <v>488</v>
      </c>
      <c r="G8" s="166">
        <v>90</v>
      </c>
      <c r="H8" s="167">
        <v>0.8</v>
      </c>
      <c r="I8" s="168">
        <v>90.8</v>
      </c>
      <c r="J8" s="166">
        <v>95</v>
      </c>
      <c r="K8" s="167">
        <v>1.6</v>
      </c>
      <c r="L8" s="168">
        <v>96.6</v>
      </c>
      <c r="M8" s="166">
        <v>0</v>
      </c>
      <c r="N8" s="167">
        <v>0</v>
      </c>
      <c r="O8" s="168">
        <v>0</v>
      </c>
      <c r="P8" s="31">
        <v>95.44</v>
      </c>
      <c r="Q8" s="29">
        <v>3</v>
      </c>
      <c r="R8" s="29">
        <v>1</v>
      </c>
      <c r="S8" s="29" t="s">
        <v>31</v>
      </c>
      <c r="T8" s="29" t="s">
        <v>39</v>
      </c>
      <c r="U8" s="164"/>
      <c r="V8" s="29"/>
      <c r="W8" s="25"/>
    </row>
    <row r="9" spans="1:85" s="64" customFormat="1" ht="20.25" customHeight="1" x14ac:dyDescent="0.15">
      <c r="A9" s="28" t="s">
        <v>27</v>
      </c>
      <c r="B9" s="129" t="s">
        <v>484</v>
      </c>
      <c r="C9" s="29">
        <v>25</v>
      </c>
      <c r="D9" s="29" t="s">
        <v>485</v>
      </c>
      <c r="E9" s="29">
        <v>2234110710</v>
      </c>
      <c r="F9" s="165" t="s">
        <v>489</v>
      </c>
      <c r="G9" s="166">
        <v>88.125</v>
      </c>
      <c r="H9" s="167">
        <v>1</v>
      </c>
      <c r="I9" s="168">
        <v>89.125</v>
      </c>
      <c r="J9" s="166">
        <v>94.09</v>
      </c>
      <c r="K9" s="167">
        <v>2.75</v>
      </c>
      <c r="L9" s="168">
        <v>96.84</v>
      </c>
      <c r="M9" s="166">
        <v>0</v>
      </c>
      <c r="N9" s="167">
        <v>0</v>
      </c>
      <c r="O9" s="168">
        <v>0</v>
      </c>
      <c r="P9" s="31">
        <v>95.296999999999997</v>
      </c>
      <c r="Q9" s="29">
        <v>4</v>
      </c>
      <c r="R9" s="29">
        <v>6</v>
      </c>
      <c r="S9" s="29" t="s">
        <v>31</v>
      </c>
      <c r="T9" s="29" t="s">
        <v>251</v>
      </c>
      <c r="U9" s="164"/>
      <c r="V9" s="134"/>
      <c r="W9" s="25"/>
      <c r="CE9" s="64" t="s">
        <v>40</v>
      </c>
      <c r="CF9" s="64" t="s">
        <v>41</v>
      </c>
      <c r="CG9" s="64" t="s">
        <v>42</v>
      </c>
    </row>
    <row r="10" spans="1:85" s="64" customFormat="1" ht="20.25" customHeight="1" x14ac:dyDescent="0.15">
      <c r="A10" s="28" t="s">
        <v>27</v>
      </c>
      <c r="B10" s="129" t="s">
        <v>484</v>
      </c>
      <c r="C10" s="29">
        <v>25</v>
      </c>
      <c r="D10" s="29" t="s">
        <v>485</v>
      </c>
      <c r="E10" s="29">
        <v>2234110701</v>
      </c>
      <c r="F10" s="165" t="s">
        <v>490</v>
      </c>
      <c r="G10" s="166">
        <v>90</v>
      </c>
      <c r="H10" s="167">
        <v>0</v>
      </c>
      <c r="I10" s="168">
        <v>90</v>
      </c>
      <c r="J10" s="166">
        <v>95</v>
      </c>
      <c r="K10" s="167">
        <v>1.6</v>
      </c>
      <c r="L10" s="168">
        <v>96.6</v>
      </c>
      <c r="M10" s="166">
        <v>0</v>
      </c>
      <c r="N10" s="167">
        <v>0</v>
      </c>
      <c r="O10" s="168">
        <v>0</v>
      </c>
      <c r="P10" s="31">
        <v>95.28</v>
      </c>
      <c r="Q10" s="29">
        <v>5</v>
      </c>
      <c r="R10" s="29">
        <v>1</v>
      </c>
      <c r="S10" s="29" t="s">
        <v>31</v>
      </c>
      <c r="T10" s="29" t="s">
        <v>251</v>
      </c>
      <c r="U10" s="169"/>
      <c r="V10" s="134"/>
      <c r="W10" s="25"/>
      <c r="CE10" s="64" t="s">
        <v>44</v>
      </c>
      <c r="CF10" s="64" t="s">
        <v>45</v>
      </c>
      <c r="CG10" s="64" t="s">
        <v>46</v>
      </c>
    </row>
    <row r="11" spans="1:85" s="64" customFormat="1" ht="20.25" customHeight="1" x14ac:dyDescent="0.15">
      <c r="A11" s="28" t="s">
        <v>27</v>
      </c>
      <c r="B11" s="129" t="s">
        <v>484</v>
      </c>
      <c r="C11" s="29">
        <v>25</v>
      </c>
      <c r="D11" s="29" t="s">
        <v>485</v>
      </c>
      <c r="E11" s="29">
        <v>2234110691</v>
      </c>
      <c r="F11" s="165" t="s">
        <v>491</v>
      </c>
      <c r="G11" s="166">
        <v>90</v>
      </c>
      <c r="H11" s="167">
        <v>0.8</v>
      </c>
      <c r="I11" s="168">
        <v>90.8</v>
      </c>
      <c r="J11" s="166">
        <v>93.18</v>
      </c>
      <c r="K11" s="167">
        <v>2.5</v>
      </c>
      <c r="L11" s="168">
        <v>95.68</v>
      </c>
      <c r="M11" s="166">
        <v>0</v>
      </c>
      <c r="N11" s="167">
        <v>0</v>
      </c>
      <c r="O11" s="168">
        <v>0</v>
      </c>
      <c r="P11" s="31">
        <v>94.703999999999994</v>
      </c>
      <c r="Q11" s="29">
        <v>6</v>
      </c>
      <c r="R11" s="29">
        <v>8</v>
      </c>
      <c r="S11" s="29" t="s">
        <v>31</v>
      </c>
      <c r="T11" s="29" t="s">
        <v>251</v>
      </c>
      <c r="U11" s="169"/>
      <c r="V11" s="134"/>
      <c r="W11" s="25"/>
      <c r="CE11" s="64" t="s">
        <v>48</v>
      </c>
      <c r="CF11" s="64" t="s">
        <v>49</v>
      </c>
      <c r="CG11" s="64" t="s">
        <v>50</v>
      </c>
    </row>
    <row r="12" spans="1:85" s="64" customFormat="1" ht="20.25" customHeight="1" x14ac:dyDescent="0.15">
      <c r="A12" s="28" t="s">
        <v>27</v>
      </c>
      <c r="B12" s="129" t="s">
        <v>484</v>
      </c>
      <c r="C12" s="29">
        <v>25</v>
      </c>
      <c r="D12" s="29" t="s">
        <v>485</v>
      </c>
      <c r="E12" s="29">
        <v>2234110692</v>
      </c>
      <c r="F12" s="165" t="s">
        <v>492</v>
      </c>
      <c r="G12" s="166">
        <v>90</v>
      </c>
      <c r="H12" s="167">
        <v>0.8</v>
      </c>
      <c r="I12" s="168">
        <v>90.8</v>
      </c>
      <c r="J12" s="166">
        <v>95</v>
      </c>
      <c r="K12" s="167">
        <v>0.6</v>
      </c>
      <c r="L12" s="168">
        <v>95.6</v>
      </c>
      <c r="M12" s="166">
        <v>0</v>
      </c>
      <c r="N12" s="167">
        <v>0</v>
      </c>
      <c r="O12" s="168">
        <v>0</v>
      </c>
      <c r="P12" s="31">
        <v>94.64</v>
      </c>
      <c r="Q12" s="29">
        <v>7</v>
      </c>
      <c r="R12" s="29">
        <v>1</v>
      </c>
      <c r="S12" s="29" t="s">
        <v>31</v>
      </c>
      <c r="T12" s="29" t="s">
        <v>251</v>
      </c>
      <c r="U12" s="169"/>
      <c r="V12" s="134"/>
      <c r="W12" s="25"/>
      <c r="CE12" s="64" t="s">
        <v>52</v>
      </c>
      <c r="CG12" s="64" t="s">
        <v>53</v>
      </c>
    </row>
    <row r="13" spans="1:85" s="64" customFormat="1" ht="20.25" customHeight="1" x14ac:dyDescent="0.15">
      <c r="A13" s="28" t="s">
        <v>27</v>
      </c>
      <c r="B13" s="129" t="s">
        <v>484</v>
      </c>
      <c r="C13" s="29">
        <v>25</v>
      </c>
      <c r="D13" s="29" t="s">
        <v>485</v>
      </c>
      <c r="E13" s="29">
        <v>2234110703</v>
      </c>
      <c r="F13" s="165" t="s">
        <v>493</v>
      </c>
      <c r="G13" s="166">
        <v>90</v>
      </c>
      <c r="H13" s="167">
        <v>0</v>
      </c>
      <c r="I13" s="168">
        <v>90</v>
      </c>
      <c r="J13" s="166">
        <v>95</v>
      </c>
      <c r="K13" s="167">
        <v>0</v>
      </c>
      <c r="L13" s="168">
        <v>95</v>
      </c>
      <c r="M13" s="166">
        <v>0</v>
      </c>
      <c r="N13" s="167">
        <v>0</v>
      </c>
      <c r="O13" s="168">
        <v>0</v>
      </c>
      <c r="P13" s="31">
        <v>94</v>
      </c>
      <c r="Q13" s="29">
        <v>8</v>
      </c>
      <c r="R13" s="29">
        <v>1</v>
      </c>
      <c r="S13" s="29" t="s">
        <v>31</v>
      </c>
      <c r="T13" s="29" t="s">
        <v>251</v>
      </c>
      <c r="U13" s="169"/>
      <c r="V13" s="134"/>
      <c r="W13" s="25"/>
    </row>
    <row r="14" spans="1:85" s="64" customFormat="1" ht="20.25" customHeight="1" x14ac:dyDescent="0.15">
      <c r="A14" s="28" t="s">
        <v>27</v>
      </c>
      <c r="B14" s="129" t="s">
        <v>484</v>
      </c>
      <c r="C14" s="29">
        <v>25</v>
      </c>
      <c r="D14" s="29" t="s">
        <v>485</v>
      </c>
      <c r="E14" s="29">
        <v>2234110686</v>
      </c>
      <c r="F14" s="165" t="s">
        <v>494</v>
      </c>
      <c r="G14" s="166">
        <v>90</v>
      </c>
      <c r="H14" s="167">
        <v>0.8</v>
      </c>
      <c r="I14" s="168">
        <v>90.8</v>
      </c>
      <c r="J14" s="166">
        <v>93</v>
      </c>
      <c r="K14" s="167">
        <v>1</v>
      </c>
      <c r="L14" s="168">
        <v>94</v>
      </c>
      <c r="M14" s="166">
        <v>0</v>
      </c>
      <c r="N14" s="167">
        <v>0</v>
      </c>
      <c r="O14" s="168">
        <v>0</v>
      </c>
      <c r="P14" s="31">
        <v>93.36</v>
      </c>
      <c r="Q14" s="29">
        <v>9</v>
      </c>
      <c r="R14" s="29">
        <v>10</v>
      </c>
      <c r="S14" s="29" t="s">
        <v>31</v>
      </c>
      <c r="T14" s="29" t="s">
        <v>251</v>
      </c>
      <c r="U14" s="169"/>
      <c r="V14" s="134"/>
      <c r="W14" s="25"/>
    </row>
    <row r="15" spans="1:85" s="64" customFormat="1" ht="20.25" customHeight="1" x14ac:dyDescent="0.15">
      <c r="A15" s="28" t="s">
        <v>27</v>
      </c>
      <c r="B15" s="129" t="s">
        <v>484</v>
      </c>
      <c r="C15" s="29">
        <v>25</v>
      </c>
      <c r="D15" s="29" t="s">
        <v>485</v>
      </c>
      <c r="E15" s="29">
        <v>2234110690</v>
      </c>
      <c r="F15" s="165" t="s">
        <v>495</v>
      </c>
      <c r="G15" s="166">
        <v>90</v>
      </c>
      <c r="H15" s="167">
        <v>0</v>
      </c>
      <c r="I15" s="168">
        <v>90</v>
      </c>
      <c r="J15" s="166">
        <v>93.18</v>
      </c>
      <c r="K15" s="167">
        <v>0.6</v>
      </c>
      <c r="L15" s="168">
        <v>93.78</v>
      </c>
      <c r="M15" s="166">
        <v>0</v>
      </c>
      <c r="N15" s="167">
        <v>0</v>
      </c>
      <c r="O15" s="168">
        <v>0</v>
      </c>
      <c r="P15" s="31">
        <v>93.024000000000001</v>
      </c>
      <c r="Q15" s="29">
        <v>10</v>
      </c>
      <c r="R15" s="29">
        <v>8</v>
      </c>
      <c r="S15" s="29" t="s">
        <v>31</v>
      </c>
      <c r="T15" s="29"/>
      <c r="U15" s="169"/>
      <c r="V15" s="134"/>
      <c r="W15" s="25"/>
      <c r="CE15" s="64" t="s">
        <v>58</v>
      </c>
    </row>
    <row r="16" spans="1:85" s="64" customFormat="1" ht="20.25" customHeight="1" x14ac:dyDescent="0.15">
      <c r="A16" s="28" t="s">
        <v>27</v>
      </c>
      <c r="B16" s="129" t="s">
        <v>484</v>
      </c>
      <c r="C16" s="29">
        <v>25</v>
      </c>
      <c r="D16" s="29" t="s">
        <v>485</v>
      </c>
      <c r="E16" s="29">
        <v>2234110695</v>
      </c>
      <c r="F16" s="165" t="s">
        <v>496</v>
      </c>
      <c r="G16" s="166">
        <v>90</v>
      </c>
      <c r="H16" s="167">
        <v>0.8</v>
      </c>
      <c r="I16" s="168">
        <v>90.8</v>
      </c>
      <c r="J16" s="166">
        <v>90</v>
      </c>
      <c r="K16" s="167">
        <v>2.6</v>
      </c>
      <c r="L16" s="168">
        <v>92.6</v>
      </c>
      <c r="M16" s="166">
        <v>0</v>
      </c>
      <c r="N16" s="167">
        <v>0</v>
      </c>
      <c r="O16" s="168">
        <v>0</v>
      </c>
      <c r="P16" s="31">
        <v>92.24</v>
      </c>
      <c r="Q16" s="29">
        <v>11</v>
      </c>
      <c r="R16" s="29">
        <v>11</v>
      </c>
      <c r="S16" s="29" t="s">
        <v>31</v>
      </c>
      <c r="T16" s="134"/>
      <c r="U16" s="169"/>
      <c r="V16" s="134"/>
      <c r="W16" s="25"/>
      <c r="CE16" s="64" t="s">
        <v>60</v>
      </c>
    </row>
    <row r="17" spans="1:23" s="64" customFormat="1" ht="20.25" customHeight="1" x14ac:dyDescent="0.15">
      <c r="A17" s="18" t="s">
        <v>27</v>
      </c>
      <c r="B17" s="69" t="s">
        <v>484</v>
      </c>
      <c r="C17" s="19">
        <v>25</v>
      </c>
      <c r="D17" s="19" t="s">
        <v>485</v>
      </c>
      <c r="E17" s="19">
        <v>2234110693</v>
      </c>
      <c r="F17" s="70" t="s">
        <v>497</v>
      </c>
      <c r="G17" s="71">
        <v>90</v>
      </c>
      <c r="H17" s="26">
        <v>0</v>
      </c>
      <c r="I17" s="72">
        <v>90</v>
      </c>
      <c r="J17" s="71">
        <v>89</v>
      </c>
      <c r="K17" s="26">
        <v>2.1</v>
      </c>
      <c r="L17" s="72">
        <v>91.1</v>
      </c>
      <c r="M17" s="71">
        <v>0</v>
      </c>
      <c r="N17" s="26">
        <v>0</v>
      </c>
      <c r="O17" s="72">
        <v>0</v>
      </c>
      <c r="P17" s="20">
        <v>90.88</v>
      </c>
      <c r="Q17" s="19">
        <v>12</v>
      </c>
      <c r="R17" s="19">
        <v>14</v>
      </c>
      <c r="S17" s="19" t="s">
        <v>31</v>
      </c>
      <c r="T17" s="35"/>
      <c r="U17" s="73"/>
      <c r="V17" s="35"/>
      <c r="W17" s="25"/>
    </row>
    <row r="18" spans="1:23" s="64" customFormat="1" ht="20.25" customHeight="1" x14ac:dyDescent="0.15">
      <c r="A18" s="18" t="s">
        <v>27</v>
      </c>
      <c r="B18" s="69" t="s">
        <v>484</v>
      </c>
      <c r="C18" s="19">
        <v>25</v>
      </c>
      <c r="D18" s="19" t="s">
        <v>485</v>
      </c>
      <c r="E18" s="19">
        <v>2234110697</v>
      </c>
      <c r="F18" s="70" t="s">
        <v>498</v>
      </c>
      <c r="G18" s="71">
        <v>90</v>
      </c>
      <c r="H18" s="26">
        <v>0</v>
      </c>
      <c r="I18" s="72">
        <v>90</v>
      </c>
      <c r="J18" s="71">
        <v>89.54</v>
      </c>
      <c r="K18" s="26">
        <v>0.6</v>
      </c>
      <c r="L18" s="72">
        <v>90.14</v>
      </c>
      <c r="M18" s="71">
        <v>0</v>
      </c>
      <c r="N18" s="26">
        <v>0</v>
      </c>
      <c r="O18" s="72">
        <v>0</v>
      </c>
      <c r="P18" s="20">
        <v>90.111999999999995</v>
      </c>
      <c r="Q18" s="19">
        <v>13</v>
      </c>
      <c r="R18" s="19">
        <v>12</v>
      </c>
      <c r="S18" s="19" t="s">
        <v>31</v>
      </c>
      <c r="T18" s="35"/>
      <c r="U18" s="73"/>
      <c r="V18" s="35"/>
      <c r="W18" s="25"/>
    </row>
    <row r="19" spans="1:23" s="64" customFormat="1" ht="20.25" customHeight="1" x14ac:dyDescent="0.15">
      <c r="A19" s="18" t="s">
        <v>27</v>
      </c>
      <c r="B19" s="69" t="s">
        <v>484</v>
      </c>
      <c r="C19" s="19">
        <v>25</v>
      </c>
      <c r="D19" s="19" t="s">
        <v>485</v>
      </c>
      <c r="E19" s="19">
        <v>2234110707</v>
      </c>
      <c r="F19" s="70" t="s">
        <v>499</v>
      </c>
      <c r="G19" s="71">
        <v>89.375</v>
      </c>
      <c r="H19" s="26">
        <v>0</v>
      </c>
      <c r="I19" s="72">
        <v>89.375</v>
      </c>
      <c r="J19" s="71">
        <v>89.54</v>
      </c>
      <c r="K19" s="26">
        <v>0</v>
      </c>
      <c r="L19" s="72">
        <v>89.54</v>
      </c>
      <c r="M19" s="71">
        <v>0</v>
      </c>
      <c r="N19" s="26">
        <v>0</v>
      </c>
      <c r="O19" s="72">
        <v>0</v>
      </c>
      <c r="P19" s="20">
        <v>89.507000000000005</v>
      </c>
      <c r="Q19" s="19">
        <v>14</v>
      </c>
      <c r="R19" s="19">
        <v>12</v>
      </c>
      <c r="S19" s="19" t="s">
        <v>31</v>
      </c>
      <c r="T19" s="35"/>
      <c r="U19" s="73"/>
      <c r="V19" s="35"/>
      <c r="W19" s="25"/>
    </row>
    <row r="20" spans="1:23" s="64" customFormat="1" ht="20.25" customHeight="1" x14ac:dyDescent="0.15">
      <c r="A20" s="18" t="s">
        <v>27</v>
      </c>
      <c r="B20" s="69" t="s">
        <v>484</v>
      </c>
      <c r="C20" s="19">
        <v>25</v>
      </c>
      <c r="D20" s="19" t="s">
        <v>485</v>
      </c>
      <c r="E20" s="19">
        <v>2234110685</v>
      </c>
      <c r="F20" s="70" t="s">
        <v>500</v>
      </c>
      <c r="G20" s="71">
        <v>90</v>
      </c>
      <c r="H20" s="26">
        <v>0.8</v>
      </c>
      <c r="I20" s="72">
        <v>90.8</v>
      </c>
      <c r="J20" s="71">
        <v>89</v>
      </c>
      <c r="K20" s="26">
        <v>0</v>
      </c>
      <c r="L20" s="72">
        <v>89</v>
      </c>
      <c r="M20" s="71">
        <v>0</v>
      </c>
      <c r="N20" s="26">
        <v>0</v>
      </c>
      <c r="O20" s="72">
        <v>0</v>
      </c>
      <c r="P20" s="20">
        <v>89.36</v>
      </c>
      <c r="Q20" s="19">
        <v>15</v>
      </c>
      <c r="R20" s="19">
        <v>14</v>
      </c>
      <c r="S20" s="19" t="s">
        <v>31</v>
      </c>
      <c r="T20" s="35"/>
      <c r="U20" s="73"/>
      <c r="V20" s="35"/>
      <c r="W20" s="25"/>
    </row>
    <row r="21" spans="1:23" s="64" customFormat="1" ht="20.25" customHeight="1" x14ac:dyDescent="0.15">
      <c r="A21" s="18" t="s">
        <v>27</v>
      </c>
      <c r="B21" s="69" t="s">
        <v>484</v>
      </c>
      <c r="C21" s="19">
        <v>25</v>
      </c>
      <c r="D21" s="19" t="s">
        <v>485</v>
      </c>
      <c r="E21" s="19">
        <v>2234110709</v>
      </c>
      <c r="F21" s="70" t="s">
        <v>501</v>
      </c>
      <c r="G21" s="71">
        <v>89.375</v>
      </c>
      <c r="H21" s="26">
        <v>0</v>
      </c>
      <c r="I21" s="72">
        <v>89.375</v>
      </c>
      <c r="J21" s="71">
        <v>88.64</v>
      </c>
      <c r="K21" s="26">
        <v>0</v>
      </c>
      <c r="L21" s="72">
        <v>88.64</v>
      </c>
      <c r="M21" s="71">
        <v>0</v>
      </c>
      <c r="N21" s="26">
        <v>0</v>
      </c>
      <c r="O21" s="72">
        <v>0</v>
      </c>
      <c r="P21" s="20">
        <v>88.787000000000006</v>
      </c>
      <c r="Q21" s="19">
        <v>16</v>
      </c>
      <c r="R21" s="19">
        <v>16</v>
      </c>
      <c r="S21" s="19" t="s">
        <v>31</v>
      </c>
      <c r="T21" s="35"/>
      <c r="U21" s="73"/>
      <c r="V21" s="35"/>
      <c r="W21" s="25"/>
    </row>
    <row r="22" spans="1:23" s="64" customFormat="1" ht="20.25" customHeight="1" x14ac:dyDescent="0.15">
      <c r="A22" s="18" t="s">
        <v>27</v>
      </c>
      <c r="B22" s="69" t="s">
        <v>484</v>
      </c>
      <c r="C22" s="19">
        <v>25</v>
      </c>
      <c r="D22" s="19" t="s">
        <v>485</v>
      </c>
      <c r="E22" s="19">
        <v>2234110711</v>
      </c>
      <c r="F22" s="70" t="s">
        <v>502</v>
      </c>
      <c r="G22" s="71">
        <v>88.125</v>
      </c>
      <c r="H22" s="26">
        <v>0</v>
      </c>
      <c r="I22" s="72">
        <v>88.125</v>
      </c>
      <c r="J22" s="71">
        <v>88.63</v>
      </c>
      <c r="K22" s="26">
        <v>0</v>
      </c>
      <c r="L22" s="72">
        <v>88.63</v>
      </c>
      <c r="M22" s="71">
        <v>0</v>
      </c>
      <c r="N22" s="26">
        <v>0</v>
      </c>
      <c r="O22" s="72">
        <v>0</v>
      </c>
      <c r="P22" s="20">
        <v>88.528999999999996</v>
      </c>
      <c r="Q22" s="19">
        <v>17</v>
      </c>
      <c r="R22" s="19">
        <v>17</v>
      </c>
      <c r="S22" s="19" t="s">
        <v>31</v>
      </c>
      <c r="T22" s="35"/>
      <c r="U22" s="73"/>
      <c r="V22" s="35"/>
      <c r="W22" s="25"/>
    </row>
    <row r="23" spans="1:23" s="64" customFormat="1" ht="20.25" customHeight="1" x14ac:dyDescent="0.15">
      <c r="A23" s="18" t="s">
        <v>27</v>
      </c>
      <c r="B23" s="69" t="s">
        <v>484</v>
      </c>
      <c r="C23" s="19">
        <v>25</v>
      </c>
      <c r="D23" s="19" t="s">
        <v>485</v>
      </c>
      <c r="E23" s="19">
        <v>2234110698</v>
      </c>
      <c r="F23" s="70" t="s">
        <v>503</v>
      </c>
      <c r="G23" s="71">
        <v>90</v>
      </c>
      <c r="H23" s="26">
        <v>0</v>
      </c>
      <c r="I23" s="72">
        <v>90</v>
      </c>
      <c r="J23" s="71">
        <v>86</v>
      </c>
      <c r="K23" s="26">
        <v>1.85</v>
      </c>
      <c r="L23" s="72">
        <v>87.85</v>
      </c>
      <c r="M23" s="71">
        <v>0</v>
      </c>
      <c r="N23" s="26">
        <v>0</v>
      </c>
      <c r="O23" s="72">
        <v>0</v>
      </c>
      <c r="P23" s="20">
        <v>88.28</v>
      </c>
      <c r="Q23" s="19">
        <v>18</v>
      </c>
      <c r="R23" s="19">
        <v>20</v>
      </c>
      <c r="S23" s="19" t="s">
        <v>31</v>
      </c>
      <c r="T23" s="35"/>
      <c r="U23" s="73"/>
      <c r="V23" s="35"/>
      <c r="W23" s="25"/>
    </row>
    <row r="24" spans="1:23" s="64" customFormat="1" ht="20.25" customHeight="1" x14ac:dyDescent="0.15">
      <c r="A24" s="18" t="s">
        <v>27</v>
      </c>
      <c r="B24" s="69" t="s">
        <v>484</v>
      </c>
      <c r="C24" s="19">
        <v>25</v>
      </c>
      <c r="D24" s="19" t="s">
        <v>485</v>
      </c>
      <c r="E24" s="19">
        <v>2234110712</v>
      </c>
      <c r="F24" s="70" t="s">
        <v>504</v>
      </c>
      <c r="G24" s="71">
        <v>88.125</v>
      </c>
      <c r="H24" s="26">
        <v>0.8</v>
      </c>
      <c r="I24" s="72">
        <v>88.924999999999997</v>
      </c>
      <c r="J24" s="71">
        <v>87.5</v>
      </c>
      <c r="K24" s="26">
        <v>0</v>
      </c>
      <c r="L24" s="72">
        <v>87.5</v>
      </c>
      <c r="M24" s="71">
        <v>0</v>
      </c>
      <c r="N24" s="26">
        <v>0</v>
      </c>
      <c r="O24" s="72">
        <v>0</v>
      </c>
      <c r="P24" s="20">
        <v>87.784999999999997</v>
      </c>
      <c r="Q24" s="19">
        <v>19</v>
      </c>
      <c r="R24" s="19">
        <v>18</v>
      </c>
      <c r="S24" s="19" t="s">
        <v>31</v>
      </c>
      <c r="T24" s="35"/>
      <c r="U24" s="73"/>
      <c r="V24" s="35"/>
      <c r="W24" s="25"/>
    </row>
    <row r="25" spans="1:23" s="64" customFormat="1" ht="20.25" customHeight="1" x14ac:dyDescent="0.15">
      <c r="A25" s="18" t="s">
        <v>27</v>
      </c>
      <c r="B25" s="69" t="s">
        <v>484</v>
      </c>
      <c r="C25" s="19">
        <v>25</v>
      </c>
      <c r="D25" s="19" t="s">
        <v>485</v>
      </c>
      <c r="E25" s="19">
        <v>2234110713</v>
      </c>
      <c r="F25" s="70" t="s">
        <v>505</v>
      </c>
      <c r="G25" s="71">
        <v>87.5</v>
      </c>
      <c r="H25" s="26">
        <v>0</v>
      </c>
      <c r="I25" s="72">
        <v>87.5</v>
      </c>
      <c r="J25" s="71">
        <v>86.81</v>
      </c>
      <c r="K25" s="26">
        <v>0</v>
      </c>
      <c r="L25" s="72">
        <v>86.81</v>
      </c>
      <c r="M25" s="71">
        <v>0</v>
      </c>
      <c r="N25" s="26">
        <v>0</v>
      </c>
      <c r="O25" s="72">
        <v>0</v>
      </c>
      <c r="P25" s="20">
        <v>86.947999999999993</v>
      </c>
      <c r="Q25" s="19">
        <v>20</v>
      </c>
      <c r="R25" s="19">
        <v>19</v>
      </c>
      <c r="S25" s="27" t="s">
        <v>62</v>
      </c>
      <c r="T25" s="35" t="s">
        <v>52</v>
      </c>
      <c r="U25" s="73"/>
      <c r="V25" s="35"/>
      <c r="W25" s="25"/>
    </row>
    <row r="26" spans="1:23" s="64" customFormat="1" ht="20.25" customHeight="1" x14ac:dyDescent="0.15">
      <c r="A26" s="18" t="s">
        <v>27</v>
      </c>
      <c r="B26" s="69" t="s">
        <v>484</v>
      </c>
      <c r="C26" s="19">
        <v>25</v>
      </c>
      <c r="D26" s="19" t="s">
        <v>485</v>
      </c>
      <c r="E26" s="19">
        <v>2234110705</v>
      </c>
      <c r="F26" s="70" t="s">
        <v>506</v>
      </c>
      <c r="G26" s="71">
        <v>88.75</v>
      </c>
      <c r="H26" s="26">
        <v>0</v>
      </c>
      <c r="I26" s="72">
        <v>88.75</v>
      </c>
      <c r="J26" s="71">
        <v>81.67</v>
      </c>
      <c r="K26" s="26">
        <v>0</v>
      </c>
      <c r="L26" s="72">
        <v>81.67</v>
      </c>
      <c r="M26" s="71">
        <v>0</v>
      </c>
      <c r="N26" s="26">
        <v>0</v>
      </c>
      <c r="O26" s="72">
        <v>0</v>
      </c>
      <c r="P26" s="20">
        <v>83.085999999999999</v>
      </c>
      <c r="Q26" s="19">
        <v>21</v>
      </c>
      <c r="R26" s="19">
        <v>21</v>
      </c>
      <c r="S26" s="27" t="s">
        <v>62</v>
      </c>
      <c r="T26" s="35" t="s">
        <v>52</v>
      </c>
      <c r="U26" s="73"/>
      <c r="V26" s="35"/>
      <c r="W26" s="25"/>
    </row>
    <row r="27" spans="1:23" s="64" customFormat="1" ht="20.25" customHeight="1" x14ac:dyDescent="0.15">
      <c r="A27" s="18" t="s">
        <v>27</v>
      </c>
      <c r="B27" s="69" t="s">
        <v>484</v>
      </c>
      <c r="C27" s="19">
        <v>25</v>
      </c>
      <c r="D27" s="19" t="s">
        <v>485</v>
      </c>
      <c r="E27" s="19">
        <v>2234110708</v>
      </c>
      <c r="F27" s="70" t="s">
        <v>507</v>
      </c>
      <c r="G27" s="71">
        <v>88.75</v>
      </c>
      <c r="H27" s="26">
        <v>0</v>
      </c>
      <c r="I27" s="72">
        <v>88.75</v>
      </c>
      <c r="J27" s="71">
        <v>73.239999999999995</v>
      </c>
      <c r="K27" s="26">
        <v>2</v>
      </c>
      <c r="L27" s="72">
        <v>75.239999999999995</v>
      </c>
      <c r="M27" s="71">
        <v>0</v>
      </c>
      <c r="N27" s="26">
        <v>0</v>
      </c>
      <c r="O27" s="72">
        <v>0</v>
      </c>
      <c r="P27" s="20">
        <v>77.941999999999993</v>
      </c>
      <c r="Q27" s="19">
        <v>22</v>
      </c>
      <c r="R27" s="19">
        <v>22</v>
      </c>
      <c r="S27" s="27" t="s">
        <v>62</v>
      </c>
      <c r="T27" s="35" t="s">
        <v>52</v>
      </c>
      <c r="U27" s="73"/>
      <c r="V27" s="35"/>
      <c r="W27" s="25"/>
    </row>
    <row r="28" spans="1:23" s="64" customFormat="1" ht="20.25" customHeight="1" x14ac:dyDescent="0.15">
      <c r="A28" s="18" t="s">
        <v>27</v>
      </c>
      <c r="B28" s="69" t="s">
        <v>484</v>
      </c>
      <c r="C28" s="19">
        <v>25</v>
      </c>
      <c r="D28" s="19" t="s">
        <v>485</v>
      </c>
      <c r="E28" s="19">
        <v>2234110714</v>
      </c>
      <c r="F28" s="70" t="s">
        <v>508</v>
      </c>
      <c r="G28" s="71">
        <v>87.5</v>
      </c>
      <c r="H28" s="26">
        <v>0</v>
      </c>
      <c r="I28" s="72">
        <v>87.5</v>
      </c>
      <c r="J28" s="71">
        <v>71.25</v>
      </c>
      <c r="K28" s="26">
        <v>0</v>
      </c>
      <c r="L28" s="72">
        <v>71.25</v>
      </c>
      <c r="M28" s="71">
        <v>0</v>
      </c>
      <c r="N28" s="26">
        <v>0</v>
      </c>
      <c r="O28" s="72">
        <v>0</v>
      </c>
      <c r="P28" s="20">
        <v>74.5</v>
      </c>
      <c r="Q28" s="19">
        <v>23</v>
      </c>
      <c r="R28" s="19">
        <v>23</v>
      </c>
      <c r="S28" s="27" t="s">
        <v>62</v>
      </c>
      <c r="T28" s="35" t="s">
        <v>52</v>
      </c>
      <c r="U28" s="73"/>
      <c r="V28" s="35"/>
      <c r="W28" s="25"/>
    </row>
    <row r="29" spans="1:23" s="64" customFormat="1" ht="20.25" customHeight="1" x14ac:dyDescent="0.15">
      <c r="A29" s="35" t="s">
        <v>27</v>
      </c>
      <c r="B29" s="69" t="s">
        <v>484</v>
      </c>
      <c r="C29" s="35">
        <v>25</v>
      </c>
      <c r="D29" s="35" t="s">
        <v>485</v>
      </c>
      <c r="E29" s="35">
        <v>2234110706</v>
      </c>
      <c r="F29" s="72" t="s">
        <v>509</v>
      </c>
      <c r="G29" s="74">
        <v>88.125</v>
      </c>
      <c r="H29" s="74">
        <v>1</v>
      </c>
      <c r="I29" s="75">
        <v>89.125</v>
      </c>
      <c r="J29" s="74">
        <v>63.54</v>
      </c>
      <c r="K29" s="74">
        <v>0</v>
      </c>
      <c r="L29" s="74">
        <v>63.54</v>
      </c>
      <c r="M29" s="74">
        <v>0</v>
      </c>
      <c r="N29" s="74">
        <v>0</v>
      </c>
      <c r="O29" s="75">
        <v>0</v>
      </c>
      <c r="P29" s="20">
        <v>68.656999999999996</v>
      </c>
      <c r="Q29" s="35">
        <v>24</v>
      </c>
      <c r="R29" s="35">
        <v>24</v>
      </c>
      <c r="S29" s="174" t="s">
        <v>62</v>
      </c>
      <c r="T29" s="35" t="s">
        <v>52</v>
      </c>
      <c r="U29" s="35"/>
      <c r="V29" s="35"/>
      <c r="W29" s="35"/>
    </row>
    <row r="30" spans="1:23" s="64" customFormat="1" ht="20.25" customHeight="1" x14ac:dyDescent="0.15">
      <c r="A30" s="76" t="s">
        <v>27</v>
      </c>
      <c r="B30" s="76" t="s">
        <v>484</v>
      </c>
      <c r="C30" s="76">
        <v>25</v>
      </c>
      <c r="D30" s="76" t="s">
        <v>485</v>
      </c>
      <c r="E30" s="76">
        <v>2034110018</v>
      </c>
      <c r="F30" s="77" t="s">
        <v>510</v>
      </c>
      <c r="G30" s="78">
        <v>88.38</v>
      </c>
      <c r="H30" s="78">
        <v>0</v>
      </c>
      <c r="I30" s="79">
        <v>88.38</v>
      </c>
      <c r="J30" s="78">
        <v>55.96</v>
      </c>
      <c r="K30" s="78">
        <v>0</v>
      </c>
      <c r="L30" s="79">
        <v>55.96</v>
      </c>
      <c r="M30" s="78">
        <v>0</v>
      </c>
      <c r="N30" s="78">
        <v>0</v>
      </c>
      <c r="O30" s="79">
        <v>0</v>
      </c>
      <c r="P30" s="78">
        <v>62.444000000000003</v>
      </c>
      <c r="Q30" s="76">
        <v>25</v>
      </c>
      <c r="R30" s="76">
        <v>25</v>
      </c>
      <c r="S30" s="175" t="s">
        <v>62</v>
      </c>
      <c r="T30" s="76" t="s">
        <v>52</v>
      </c>
      <c r="U30" s="76"/>
      <c r="V30" s="76"/>
      <c r="W30" s="76"/>
    </row>
    <row r="31" spans="1:23" s="64" customFormat="1" ht="20.25" customHeight="1" x14ac:dyDescent="0.15">
      <c r="A31" s="44"/>
      <c r="B31" s="80"/>
      <c r="C31" s="44"/>
      <c r="D31" s="44"/>
      <c r="E31" s="44"/>
      <c r="F31" s="44"/>
      <c r="G31" s="81"/>
      <c r="H31" s="81"/>
      <c r="I31" s="81"/>
      <c r="J31" s="81"/>
      <c r="K31" s="81"/>
      <c r="L31" s="81"/>
      <c r="M31" s="81"/>
      <c r="N31" s="81"/>
      <c r="O31" s="81"/>
      <c r="P31" s="45"/>
      <c r="Q31" s="44"/>
      <c r="R31" s="44"/>
      <c r="S31" s="44"/>
      <c r="T31" s="80"/>
      <c r="U31" s="80"/>
      <c r="V31" s="80"/>
      <c r="W31" s="80"/>
    </row>
    <row r="32" spans="1:23" ht="13.5" x14ac:dyDescent="0.15">
      <c r="A32" s="46" t="s">
        <v>124</v>
      </c>
      <c r="B32" s="203" t="s">
        <v>125</v>
      </c>
      <c r="C32" s="203"/>
      <c r="D32" s="203"/>
      <c r="E32" s="203"/>
      <c r="F32" s="203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3"/>
      <c r="R32" s="203"/>
      <c r="S32" s="203"/>
      <c r="T32" s="203"/>
      <c r="U32" s="203"/>
      <c r="V32" s="203"/>
      <c r="W32" s="203"/>
    </row>
    <row r="33" spans="1:23" ht="13.5" x14ac:dyDescent="0.15">
      <c r="A33" s="47"/>
      <c r="B33" s="203" t="s">
        <v>126</v>
      </c>
      <c r="C33" s="203"/>
      <c r="D33" s="203"/>
      <c r="E33" s="203"/>
      <c r="F33" s="203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3"/>
      <c r="R33" s="203"/>
      <c r="S33" s="203"/>
      <c r="T33" s="203"/>
      <c r="U33" s="203"/>
      <c r="V33" s="203"/>
      <c r="W33" s="203"/>
    </row>
    <row r="34" spans="1:23" ht="13.5" x14ac:dyDescent="0.15">
      <c r="A34" s="47"/>
      <c r="B34" s="203" t="s">
        <v>127</v>
      </c>
      <c r="C34" s="203"/>
      <c r="D34" s="203"/>
      <c r="E34" s="203"/>
      <c r="F34" s="203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3"/>
      <c r="R34" s="203"/>
      <c r="S34" s="203"/>
      <c r="T34" s="203"/>
      <c r="U34" s="203"/>
      <c r="V34" s="203"/>
      <c r="W34" s="203"/>
    </row>
    <row r="35" spans="1:23" ht="13.5" x14ac:dyDescent="0.15">
      <c r="A35" s="47"/>
      <c r="B35" s="203" t="s">
        <v>128</v>
      </c>
      <c r="C35" s="203"/>
      <c r="D35" s="203"/>
      <c r="E35" s="203"/>
      <c r="F35" s="203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3"/>
      <c r="R35" s="203"/>
      <c r="S35" s="203"/>
      <c r="T35" s="203"/>
      <c r="U35" s="203"/>
      <c r="V35" s="203"/>
      <c r="W35" s="203"/>
    </row>
    <row r="36" spans="1:23" ht="13.5" x14ac:dyDescent="0.15">
      <c r="A36" s="47"/>
      <c r="B36" s="203" t="s">
        <v>129</v>
      </c>
      <c r="C36" s="203"/>
      <c r="D36" s="203"/>
      <c r="E36" s="203"/>
      <c r="F36" s="203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3"/>
      <c r="R36" s="203"/>
      <c r="S36" s="203"/>
      <c r="T36" s="203"/>
      <c r="U36" s="203"/>
      <c r="V36" s="203"/>
      <c r="W36" s="203"/>
    </row>
    <row r="37" spans="1:23" ht="13.5" x14ac:dyDescent="0.15">
      <c r="A37" s="48"/>
      <c r="B37" s="203" t="s">
        <v>130</v>
      </c>
      <c r="C37" s="203"/>
      <c r="D37" s="203"/>
      <c r="E37" s="203"/>
      <c r="F37" s="203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3"/>
      <c r="R37" s="203"/>
      <c r="S37" s="203"/>
      <c r="T37" s="203"/>
      <c r="U37" s="203"/>
      <c r="V37" s="203"/>
      <c r="W37" s="203"/>
    </row>
    <row r="38" spans="1:23" x14ac:dyDescent="0.15">
      <c r="B38" s="2"/>
    </row>
    <row r="39" spans="1:23" x14ac:dyDescent="0.15">
      <c r="B39" s="2"/>
    </row>
    <row r="40" spans="1:23" x14ac:dyDescent="0.15">
      <c r="B40" s="2"/>
    </row>
    <row r="41" spans="1:23" x14ac:dyDescent="0.15">
      <c r="B41" s="2"/>
    </row>
    <row r="42" spans="1:23" x14ac:dyDescent="0.15">
      <c r="B42" s="2"/>
    </row>
    <row r="43" spans="1:23" x14ac:dyDescent="0.15">
      <c r="B43" s="2"/>
    </row>
    <row r="44" spans="1:23" x14ac:dyDescent="0.15">
      <c r="B44" s="2"/>
    </row>
    <row r="45" spans="1:23" x14ac:dyDescent="0.15">
      <c r="B45" s="2"/>
    </row>
    <row r="46" spans="1:23" x14ac:dyDescent="0.15">
      <c r="B46" s="2"/>
    </row>
    <row r="47" spans="1:23" x14ac:dyDescent="0.15">
      <c r="B47" s="2"/>
    </row>
  </sheetData>
  <autoFilter ref="A4:W30" xr:uid="{00000000-0009-0000-0000-000004000000}">
    <sortState xmlns:xlrd2="http://schemas.microsoft.com/office/spreadsheetml/2017/richdata2" ref="A4:W30">
      <sortCondition ref="Q4:Q5"/>
    </sortState>
  </autoFilter>
  <mergeCells count="30">
    <mergeCell ref="B36:W36"/>
    <mergeCell ref="B37:W3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2:V2"/>
    <mergeCell ref="B32:W32"/>
    <mergeCell ref="B33:W33"/>
    <mergeCell ref="B34:W34"/>
    <mergeCell ref="B35:W3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honeticPr fontId="18" type="noConversion"/>
  <dataValidations count="6">
    <dataValidation type="list" allowBlank="1" showInputMessage="1" showErrorMessage="1" sqref="V1 V4:V5 V32:V65537" xr:uid="{00000000-0002-0000-0400-000000000000}">
      <formula1>$CF$9:$CF$11</formula1>
    </dataValidation>
    <dataValidation type="list" allowBlank="1" showInputMessage="1" showErrorMessage="1" sqref="S6:S31" xr:uid="{00000000-0002-0000-0400-000001000000}">
      <formula1>"是,否"</formula1>
    </dataValidation>
    <dataValidation type="list" allowBlank="1" showInputMessage="1" showErrorMessage="1" sqref="T1:T6 T16:T24 T31:T65537" xr:uid="{00000000-0002-0000-0400-000002000000}">
      <formula1>$CE$9:$CE$16</formula1>
    </dataValidation>
    <dataValidation type="list" allowBlank="1" showInputMessage="1" showErrorMessage="1" sqref="T7:T15" xr:uid="{00000000-0002-0000-0400-000003000000}">
      <formula1>"一等,二等,三等,德育分未达标,课程考核不合格,体育成绩不合格"</formula1>
    </dataValidation>
    <dataValidation type="list" allowBlank="1" showInputMessage="1" showErrorMessage="1" sqref="U1:U2 U6:U9 U32:U65537" xr:uid="{00000000-0002-0000-0400-000004000000}">
      <formula1>$CG$9:$CG$12</formula1>
    </dataValidation>
    <dataValidation type="list" allowBlank="1" showInputMessage="1" showErrorMessage="1" sqref="V6:V31" xr:uid="{00000000-0002-0000-0400-000005000000}">
      <formula1>"三好,三标,优干"</formula1>
    </dataValidation>
  </dataValidations>
  <pageMargins left="0.75" right="0.75" top="1" bottom="1" header="0.5" footer="0.5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G62"/>
  <sheetViews>
    <sheetView view="pageBreakPreview" topLeftCell="C1" zoomScaleNormal="100" workbookViewId="0">
      <selection activeCell="S41" sqref="S41:S43"/>
    </sheetView>
  </sheetViews>
  <sheetFormatPr defaultColWidth="11.25" defaultRowHeight="14.25" x14ac:dyDescent="0.15"/>
  <cols>
    <col min="1" max="1" width="12.75" customWidth="1"/>
    <col min="2" max="2" width="9.75" customWidth="1"/>
    <col min="3" max="3" width="7.25" customWidth="1"/>
    <col min="4" max="4" width="10.25" customWidth="1"/>
    <col min="5" max="5" width="9.75" customWidth="1"/>
    <col min="6" max="6" width="8.75" customWidth="1"/>
    <col min="7" max="18" width="6.75" customWidth="1"/>
    <col min="19" max="19" width="7" customWidth="1"/>
    <col min="20" max="20" width="12.25" customWidth="1"/>
    <col min="21" max="21" width="9.75" customWidth="1"/>
    <col min="22" max="22" width="8.75" customWidth="1"/>
    <col min="23" max="23" width="11" customWidth="1"/>
    <col min="24" max="81" width="8.75" customWidth="1"/>
    <col min="82" max="82" width="3.25" customWidth="1"/>
    <col min="83" max="83" width="15.75" customWidth="1"/>
    <col min="84" max="84" width="4.75" customWidth="1"/>
    <col min="85" max="85" width="10.5" customWidth="1"/>
    <col min="86" max="256" width="8.75" customWidth="1"/>
  </cols>
  <sheetData>
    <row r="1" spans="1:85" ht="20.25" customHeight="1" x14ac:dyDescent="0.15">
      <c r="A1" s="3" t="s">
        <v>0</v>
      </c>
      <c r="B1" s="4"/>
      <c r="C1" s="5"/>
    </row>
    <row r="2" spans="1:85" ht="26.25" customHeight="1" x14ac:dyDescent="0.15">
      <c r="A2" s="176" t="s">
        <v>511</v>
      </c>
      <c r="B2" s="176"/>
      <c r="C2" s="176"/>
      <c r="D2" s="176"/>
      <c r="E2" s="176"/>
      <c r="F2" s="176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176"/>
      <c r="R2" s="176"/>
      <c r="S2" s="176"/>
      <c r="T2" s="177"/>
      <c r="U2" s="177"/>
      <c r="V2" s="176"/>
    </row>
    <row r="3" spans="1:85" s="1" customFormat="1" ht="22.15" customHeight="1" x14ac:dyDescent="0.15">
      <c r="A3" s="6" t="s">
        <v>2</v>
      </c>
      <c r="B3" s="6" t="s">
        <v>3</v>
      </c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6" t="s">
        <v>132</v>
      </c>
      <c r="R3" s="7"/>
      <c r="S3" s="10"/>
      <c r="T3" s="7"/>
      <c r="U3" s="11"/>
    </row>
    <row r="4" spans="1:85" ht="21.75" customHeight="1" x14ac:dyDescent="0.15">
      <c r="A4" s="205" t="s">
        <v>4</v>
      </c>
      <c r="B4" s="196" t="s">
        <v>5</v>
      </c>
      <c r="C4" s="182" t="s">
        <v>6</v>
      </c>
      <c r="D4" s="184" t="s">
        <v>7</v>
      </c>
      <c r="E4" s="184" t="s">
        <v>8</v>
      </c>
      <c r="F4" s="186" t="s">
        <v>9</v>
      </c>
      <c r="G4" s="188" t="s">
        <v>10</v>
      </c>
      <c r="H4" s="182" t="s">
        <v>11</v>
      </c>
      <c r="I4" s="192" t="s">
        <v>12</v>
      </c>
      <c r="J4" s="188" t="s">
        <v>13</v>
      </c>
      <c r="K4" s="182" t="s">
        <v>14</v>
      </c>
      <c r="L4" s="192" t="s">
        <v>15</v>
      </c>
      <c r="M4" s="188" t="s">
        <v>16</v>
      </c>
      <c r="N4" s="182" t="s">
        <v>17</v>
      </c>
      <c r="O4" s="192" t="s">
        <v>18</v>
      </c>
      <c r="P4" s="188" t="s">
        <v>19</v>
      </c>
      <c r="Q4" s="190" t="s">
        <v>20</v>
      </c>
      <c r="R4" s="196" t="s">
        <v>21</v>
      </c>
      <c r="S4" s="200" t="s">
        <v>22</v>
      </c>
      <c r="T4" s="196" t="s">
        <v>23</v>
      </c>
      <c r="U4" s="190" t="s">
        <v>24</v>
      </c>
      <c r="V4" s="196" t="s">
        <v>25</v>
      </c>
      <c r="W4" s="198" t="s">
        <v>26</v>
      </c>
    </row>
    <row r="5" spans="1:85" ht="23.25" customHeight="1" thickBot="1" x14ac:dyDescent="0.2">
      <c r="A5" s="206"/>
      <c r="B5" s="197"/>
      <c r="C5" s="183"/>
      <c r="D5" s="185"/>
      <c r="E5" s="185"/>
      <c r="F5" s="187"/>
      <c r="G5" s="189"/>
      <c r="H5" s="183"/>
      <c r="I5" s="193"/>
      <c r="J5" s="189"/>
      <c r="K5" s="183"/>
      <c r="L5" s="193"/>
      <c r="M5" s="189"/>
      <c r="N5" s="183"/>
      <c r="O5" s="193"/>
      <c r="P5" s="189"/>
      <c r="Q5" s="191"/>
      <c r="R5" s="197"/>
      <c r="S5" s="201"/>
      <c r="T5" s="197"/>
      <c r="U5" s="191"/>
      <c r="V5" s="197"/>
      <c r="W5" s="199"/>
    </row>
    <row r="6" spans="1:85" s="44" customFormat="1" ht="20.25" customHeight="1" x14ac:dyDescent="0.15">
      <c r="A6" s="49" t="s">
        <v>27</v>
      </c>
      <c r="B6" s="16" t="s">
        <v>512</v>
      </c>
      <c r="C6" s="13">
        <v>46</v>
      </c>
      <c r="D6" s="13" t="s">
        <v>513</v>
      </c>
      <c r="E6" s="121">
        <v>2234110517</v>
      </c>
      <c r="F6" s="122" t="s">
        <v>514</v>
      </c>
      <c r="G6" s="123">
        <v>89.285714285714306</v>
      </c>
      <c r="H6" s="147">
        <v>2.9750000000000001</v>
      </c>
      <c r="I6" s="125">
        <v>92.2607142857143</v>
      </c>
      <c r="J6" s="123">
        <v>91.924731182795696</v>
      </c>
      <c r="K6" s="147">
        <v>8.6</v>
      </c>
      <c r="L6" s="125">
        <v>100</v>
      </c>
      <c r="M6" s="123">
        <v>71.900000000000006</v>
      </c>
      <c r="N6" s="147">
        <v>0</v>
      </c>
      <c r="O6" s="125">
        <v>71.900000000000006</v>
      </c>
      <c r="P6" s="170">
        <v>96.0291071428571</v>
      </c>
      <c r="Q6" s="121">
        <v>1</v>
      </c>
      <c r="R6" s="121">
        <v>1</v>
      </c>
      <c r="S6" s="120" t="s">
        <v>31</v>
      </c>
      <c r="T6" s="121" t="s">
        <v>32</v>
      </c>
      <c r="U6" s="121"/>
      <c r="V6" s="173" t="s">
        <v>325</v>
      </c>
      <c r="W6" s="17"/>
    </row>
    <row r="7" spans="1:85" s="44" customFormat="1" ht="20.25" customHeight="1" x14ac:dyDescent="0.15">
      <c r="A7" s="50" t="s">
        <v>27</v>
      </c>
      <c r="B7" s="24" t="s">
        <v>512</v>
      </c>
      <c r="C7" s="19">
        <v>46</v>
      </c>
      <c r="D7" s="19" t="s">
        <v>515</v>
      </c>
      <c r="E7" s="171">
        <v>2234110460</v>
      </c>
      <c r="F7" s="30" t="s">
        <v>516</v>
      </c>
      <c r="G7" s="31">
        <v>89.785714285714306</v>
      </c>
      <c r="H7" s="142">
        <v>2.2749999999999999</v>
      </c>
      <c r="I7" s="33">
        <v>92.060714285714297</v>
      </c>
      <c r="J7" s="31">
        <v>89.623655913978496</v>
      </c>
      <c r="K7" s="142">
        <v>7.35</v>
      </c>
      <c r="L7" s="33">
        <v>96.973655913978504</v>
      </c>
      <c r="M7" s="31">
        <v>73.5</v>
      </c>
      <c r="N7" s="142">
        <v>0</v>
      </c>
      <c r="O7" s="33">
        <v>73.5</v>
      </c>
      <c r="P7" s="172">
        <v>93.889349078340999</v>
      </c>
      <c r="Q7" s="29">
        <v>2</v>
      </c>
      <c r="R7" s="29">
        <v>3</v>
      </c>
      <c r="S7" s="132" t="s">
        <v>31</v>
      </c>
      <c r="T7" s="29" t="s">
        <v>32</v>
      </c>
      <c r="U7" s="29"/>
      <c r="V7" s="29"/>
      <c r="W7" s="25"/>
    </row>
    <row r="8" spans="1:85" s="44" customFormat="1" ht="20.25" customHeight="1" x14ac:dyDescent="0.15">
      <c r="A8" s="50" t="s">
        <v>27</v>
      </c>
      <c r="B8" s="24" t="s">
        <v>512</v>
      </c>
      <c r="C8" s="19">
        <v>46</v>
      </c>
      <c r="D8" s="19" t="s">
        <v>517</v>
      </c>
      <c r="E8" s="29">
        <v>2234110451</v>
      </c>
      <c r="F8" s="30" t="s">
        <v>518</v>
      </c>
      <c r="G8" s="31">
        <v>87.3333333333333</v>
      </c>
      <c r="H8" s="142">
        <v>5.0999999999999996</v>
      </c>
      <c r="I8" s="33">
        <v>92.433333333333294</v>
      </c>
      <c r="J8" s="31">
        <v>88.591397849462396</v>
      </c>
      <c r="K8" s="142">
        <v>7.3167</v>
      </c>
      <c r="L8" s="33">
        <v>95.908097849462393</v>
      </c>
      <c r="M8" s="31">
        <v>80</v>
      </c>
      <c r="N8" s="142">
        <v>0</v>
      </c>
      <c r="O8" s="33">
        <v>80</v>
      </c>
      <c r="P8" s="172">
        <v>93.796073387096797</v>
      </c>
      <c r="Q8" s="29">
        <v>3</v>
      </c>
      <c r="R8" s="29">
        <v>8</v>
      </c>
      <c r="S8" s="132" t="s">
        <v>31</v>
      </c>
      <c r="T8" s="29" t="s">
        <v>39</v>
      </c>
      <c r="U8" s="29"/>
      <c r="V8" s="134"/>
      <c r="W8" s="25"/>
    </row>
    <row r="9" spans="1:85" s="44" customFormat="1" ht="20.25" customHeight="1" x14ac:dyDescent="0.15">
      <c r="A9" s="50" t="s">
        <v>27</v>
      </c>
      <c r="B9" s="24" t="s">
        <v>512</v>
      </c>
      <c r="C9" s="19">
        <v>46</v>
      </c>
      <c r="D9" s="19" t="s">
        <v>515</v>
      </c>
      <c r="E9" s="29">
        <v>2234110476</v>
      </c>
      <c r="F9" s="30" t="s">
        <v>519</v>
      </c>
      <c r="G9" s="31">
        <v>89.928571428571402</v>
      </c>
      <c r="H9" s="142">
        <v>3.55</v>
      </c>
      <c r="I9" s="33">
        <v>93.478571428571399</v>
      </c>
      <c r="J9" s="31">
        <v>89.193548387096797</v>
      </c>
      <c r="K9" s="142">
        <v>5.7149999999999999</v>
      </c>
      <c r="L9" s="33">
        <v>94.908548387096801</v>
      </c>
      <c r="M9" s="31">
        <v>81.75</v>
      </c>
      <c r="N9" s="142">
        <v>0</v>
      </c>
      <c r="O9" s="33">
        <v>81.75</v>
      </c>
      <c r="P9" s="172">
        <v>93.378197004608296</v>
      </c>
      <c r="Q9" s="29">
        <v>4</v>
      </c>
      <c r="R9" s="29">
        <v>5</v>
      </c>
      <c r="S9" s="132" t="s">
        <v>31</v>
      </c>
      <c r="T9" s="29" t="s">
        <v>39</v>
      </c>
      <c r="U9" s="29"/>
      <c r="V9" s="134"/>
      <c r="W9" s="25"/>
      <c r="CE9" s="44" t="s">
        <v>40</v>
      </c>
      <c r="CF9" s="44" t="s">
        <v>41</v>
      </c>
      <c r="CG9" s="44" t="s">
        <v>42</v>
      </c>
    </row>
    <row r="10" spans="1:85" s="44" customFormat="1" ht="20.25" customHeight="1" x14ac:dyDescent="0.15">
      <c r="A10" s="50" t="s">
        <v>27</v>
      </c>
      <c r="B10" s="24" t="s">
        <v>512</v>
      </c>
      <c r="C10" s="19">
        <v>46</v>
      </c>
      <c r="D10" s="19" t="s">
        <v>517</v>
      </c>
      <c r="E10" s="29">
        <v>2234110445</v>
      </c>
      <c r="F10" s="30" t="s">
        <v>520</v>
      </c>
      <c r="G10" s="31">
        <v>87.4166666666667</v>
      </c>
      <c r="H10" s="142">
        <v>0.8</v>
      </c>
      <c r="I10" s="33">
        <v>88.216666666666697</v>
      </c>
      <c r="J10" s="31">
        <v>89.795698924731198</v>
      </c>
      <c r="K10" s="142">
        <v>5.5792000000000002</v>
      </c>
      <c r="L10" s="33">
        <v>95.374898924731198</v>
      </c>
      <c r="M10" s="31">
        <v>75.900000000000006</v>
      </c>
      <c r="N10" s="142">
        <v>0</v>
      </c>
      <c r="O10" s="33">
        <v>75.900000000000006</v>
      </c>
      <c r="P10" s="172">
        <v>92.3536741935484</v>
      </c>
      <c r="Q10" s="29">
        <v>5</v>
      </c>
      <c r="R10" s="29">
        <v>2</v>
      </c>
      <c r="S10" s="132" t="s">
        <v>31</v>
      </c>
      <c r="T10" s="29" t="s">
        <v>39</v>
      </c>
      <c r="U10" s="29"/>
      <c r="V10" s="29"/>
      <c r="W10" s="25"/>
      <c r="CE10" s="44" t="s">
        <v>44</v>
      </c>
      <c r="CF10" s="44" t="s">
        <v>45</v>
      </c>
      <c r="CG10" s="44" t="s">
        <v>46</v>
      </c>
    </row>
    <row r="11" spans="1:85" s="44" customFormat="1" ht="20.25" customHeight="1" x14ac:dyDescent="0.15">
      <c r="A11" s="50" t="s">
        <v>27</v>
      </c>
      <c r="B11" s="24" t="s">
        <v>512</v>
      </c>
      <c r="C11" s="19">
        <v>46</v>
      </c>
      <c r="D11" s="19" t="s">
        <v>513</v>
      </c>
      <c r="E11" s="29">
        <v>2234110499</v>
      </c>
      <c r="F11" s="30" t="s">
        <v>521</v>
      </c>
      <c r="G11" s="31">
        <v>88.571428571428598</v>
      </c>
      <c r="H11" s="142">
        <v>3.1</v>
      </c>
      <c r="I11" s="33">
        <v>91.671428571428606</v>
      </c>
      <c r="J11" s="31">
        <v>88.236559139784902</v>
      </c>
      <c r="K11" s="142">
        <v>3.9024999999999999</v>
      </c>
      <c r="L11" s="33">
        <v>92.139059139784905</v>
      </c>
      <c r="M11" s="31">
        <v>87.9</v>
      </c>
      <c r="N11" s="142">
        <v>0</v>
      </c>
      <c r="O11" s="33">
        <v>87.9</v>
      </c>
      <c r="P11" s="172">
        <v>91.645008640553002</v>
      </c>
      <c r="Q11" s="29">
        <v>6</v>
      </c>
      <c r="R11" s="29">
        <v>10</v>
      </c>
      <c r="S11" s="132" t="s">
        <v>31</v>
      </c>
      <c r="T11" s="29" t="s">
        <v>39</v>
      </c>
      <c r="U11" s="29"/>
      <c r="V11" s="29"/>
      <c r="W11" s="25"/>
      <c r="CE11" s="44" t="s">
        <v>48</v>
      </c>
      <c r="CF11" s="44" t="s">
        <v>49</v>
      </c>
      <c r="CG11" s="44" t="s">
        <v>50</v>
      </c>
    </row>
    <row r="12" spans="1:85" s="44" customFormat="1" ht="20.25" customHeight="1" x14ac:dyDescent="0.15">
      <c r="A12" s="50" t="s">
        <v>27</v>
      </c>
      <c r="B12" s="24" t="s">
        <v>512</v>
      </c>
      <c r="C12" s="19">
        <v>46</v>
      </c>
      <c r="D12" s="19" t="s">
        <v>517</v>
      </c>
      <c r="E12" s="29">
        <v>2234110453</v>
      </c>
      <c r="F12" s="30" t="s">
        <v>522</v>
      </c>
      <c r="G12" s="31">
        <v>89.0833333333333</v>
      </c>
      <c r="H12" s="142">
        <v>9.875</v>
      </c>
      <c r="I12" s="33">
        <v>98.9583333333333</v>
      </c>
      <c r="J12" s="31">
        <v>88.311827956989205</v>
      </c>
      <c r="K12" s="142">
        <v>3.2149999999999999</v>
      </c>
      <c r="L12" s="33">
        <v>91.526827956989194</v>
      </c>
      <c r="M12" s="31">
        <v>80.8</v>
      </c>
      <c r="N12" s="142">
        <v>0</v>
      </c>
      <c r="O12" s="33">
        <v>80.8</v>
      </c>
      <c r="P12" s="172">
        <v>91.568870967741901</v>
      </c>
      <c r="Q12" s="29">
        <v>7</v>
      </c>
      <c r="R12" s="29">
        <v>9</v>
      </c>
      <c r="S12" s="132" t="s">
        <v>31</v>
      </c>
      <c r="T12" s="29" t="s">
        <v>57</v>
      </c>
      <c r="U12" s="29"/>
      <c r="V12" s="134"/>
      <c r="W12" s="25"/>
      <c r="CE12" s="44" t="s">
        <v>52</v>
      </c>
      <c r="CG12" s="44" t="s">
        <v>53</v>
      </c>
    </row>
    <row r="13" spans="1:85" s="44" customFormat="1" ht="20.25" customHeight="1" x14ac:dyDescent="0.15">
      <c r="A13" s="50" t="s">
        <v>27</v>
      </c>
      <c r="B13" s="24" t="s">
        <v>512</v>
      </c>
      <c r="C13" s="19">
        <v>46</v>
      </c>
      <c r="D13" s="19" t="s">
        <v>515</v>
      </c>
      <c r="E13" s="171">
        <v>2234110465</v>
      </c>
      <c r="F13" s="30" t="s">
        <v>523</v>
      </c>
      <c r="G13" s="31">
        <v>89.571428571428598</v>
      </c>
      <c r="H13" s="142">
        <v>0.8</v>
      </c>
      <c r="I13" s="33">
        <v>90.371428571428595</v>
      </c>
      <c r="J13" s="31">
        <v>89.397849462365599</v>
      </c>
      <c r="K13" s="142">
        <v>3.83</v>
      </c>
      <c r="L13" s="33">
        <v>93.227849462365597</v>
      </c>
      <c r="M13" s="31">
        <v>77.099999999999994</v>
      </c>
      <c r="N13" s="142">
        <v>0</v>
      </c>
      <c r="O13" s="33">
        <v>77.099999999999994</v>
      </c>
      <c r="P13" s="172">
        <v>91.186601382488504</v>
      </c>
      <c r="Q13" s="29">
        <v>8</v>
      </c>
      <c r="R13" s="29">
        <v>4</v>
      </c>
      <c r="S13" s="132" t="s">
        <v>31</v>
      </c>
      <c r="T13" s="29" t="s">
        <v>57</v>
      </c>
      <c r="U13" s="29"/>
      <c r="V13" s="29"/>
      <c r="W13" s="25"/>
    </row>
    <row r="14" spans="1:85" s="44" customFormat="1" ht="20.25" customHeight="1" x14ac:dyDescent="0.15">
      <c r="A14" s="50" t="s">
        <v>27</v>
      </c>
      <c r="B14" s="24" t="s">
        <v>512</v>
      </c>
      <c r="C14" s="19">
        <v>46</v>
      </c>
      <c r="D14" s="19" t="s">
        <v>517</v>
      </c>
      <c r="E14" s="29">
        <v>2234110443</v>
      </c>
      <c r="F14" s="30" t="s">
        <v>524</v>
      </c>
      <c r="G14" s="31">
        <v>89.1666666666667</v>
      </c>
      <c r="H14" s="142">
        <v>0.8</v>
      </c>
      <c r="I14" s="33">
        <v>89.966666666666697</v>
      </c>
      <c r="J14" s="31">
        <v>88.6666666666667</v>
      </c>
      <c r="K14" s="142">
        <v>4</v>
      </c>
      <c r="L14" s="33">
        <v>92.6666666666667</v>
      </c>
      <c r="M14" s="31">
        <v>77.2</v>
      </c>
      <c r="N14" s="142">
        <v>0</v>
      </c>
      <c r="O14" s="33">
        <v>77.2</v>
      </c>
      <c r="P14" s="172">
        <v>90.715000000000003</v>
      </c>
      <c r="Q14" s="29">
        <v>9</v>
      </c>
      <c r="R14" s="29">
        <v>6</v>
      </c>
      <c r="S14" s="132" t="s">
        <v>31</v>
      </c>
      <c r="T14" s="29" t="s">
        <v>57</v>
      </c>
      <c r="U14" s="29"/>
      <c r="V14" s="29"/>
      <c r="W14" s="25"/>
    </row>
    <row r="15" spans="1:85" s="44" customFormat="1" ht="20.25" customHeight="1" x14ac:dyDescent="0.15">
      <c r="A15" s="50" t="s">
        <v>27</v>
      </c>
      <c r="B15" s="24" t="s">
        <v>512</v>
      </c>
      <c r="C15" s="19">
        <v>46</v>
      </c>
      <c r="D15" s="19" t="s">
        <v>513</v>
      </c>
      <c r="E15" s="29">
        <v>2234110512</v>
      </c>
      <c r="F15" s="30" t="s">
        <v>525</v>
      </c>
      <c r="G15" s="31">
        <v>90</v>
      </c>
      <c r="H15" s="142">
        <v>0.9</v>
      </c>
      <c r="I15" s="33">
        <v>90.9</v>
      </c>
      <c r="J15" s="31">
        <v>86.387096774193594</v>
      </c>
      <c r="K15" s="142">
        <v>4.5</v>
      </c>
      <c r="L15" s="33">
        <v>90.887096774193594</v>
      </c>
      <c r="M15" s="31">
        <v>79.7</v>
      </c>
      <c r="N15" s="142">
        <v>0</v>
      </c>
      <c r="O15" s="33">
        <v>79.7</v>
      </c>
      <c r="P15" s="172">
        <v>89.7703225806452</v>
      </c>
      <c r="Q15" s="29">
        <v>10</v>
      </c>
      <c r="R15" s="29">
        <v>17</v>
      </c>
      <c r="S15" s="132" t="s">
        <v>31</v>
      </c>
      <c r="T15" s="29" t="s">
        <v>57</v>
      </c>
      <c r="U15" s="29"/>
      <c r="V15" s="29"/>
      <c r="W15" s="25"/>
      <c r="CE15" s="44" t="s">
        <v>58</v>
      </c>
    </row>
    <row r="16" spans="1:85" s="44" customFormat="1" ht="20.25" customHeight="1" x14ac:dyDescent="0.15">
      <c r="A16" s="50" t="s">
        <v>27</v>
      </c>
      <c r="B16" s="24" t="s">
        <v>512</v>
      </c>
      <c r="C16" s="19">
        <v>46</v>
      </c>
      <c r="D16" s="19" t="s">
        <v>517</v>
      </c>
      <c r="E16" s="29">
        <v>2207110081</v>
      </c>
      <c r="F16" s="30" t="s">
        <v>526</v>
      </c>
      <c r="G16" s="31">
        <v>89</v>
      </c>
      <c r="H16" s="142">
        <v>0</v>
      </c>
      <c r="I16" s="33">
        <v>89</v>
      </c>
      <c r="J16" s="31">
        <v>88.623655913978496</v>
      </c>
      <c r="K16" s="142">
        <v>3.5</v>
      </c>
      <c r="L16" s="33">
        <v>92.123655913978496</v>
      </c>
      <c r="M16" s="31">
        <v>71.5</v>
      </c>
      <c r="N16" s="142">
        <v>0</v>
      </c>
      <c r="O16" s="33">
        <v>71.5</v>
      </c>
      <c r="P16" s="172">
        <v>89.5927419354839</v>
      </c>
      <c r="Q16" s="29">
        <v>11</v>
      </c>
      <c r="R16" s="29">
        <v>7</v>
      </c>
      <c r="S16" s="132" t="s">
        <v>31</v>
      </c>
      <c r="T16" s="29" t="s">
        <v>57</v>
      </c>
      <c r="U16" s="29"/>
      <c r="V16" s="29"/>
      <c r="W16" s="25"/>
      <c r="CE16" s="44" t="s">
        <v>60</v>
      </c>
    </row>
    <row r="17" spans="1:23" s="44" customFormat="1" ht="20.25" customHeight="1" x14ac:dyDescent="0.15">
      <c r="A17" s="50" t="s">
        <v>27</v>
      </c>
      <c r="B17" s="24" t="s">
        <v>512</v>
      </c>
      <c r="C17" s="19">
        <v>46</v>
      </c>
      <c r="D17" s="19" t="s">
        <v>515</v>
      </c>
      <c r="E17" s="29">
        <v>2234110482</v>
      </c>
      <c r="F17" s="30" t="s">
        <v>527</v>
      </c>
      <c r="G17" s="31">
        <v>89.785714285714306</v>
      </c>
      <c r="H17" s="142">
        <v>1.1000000000000001</v>
      </c>
      <c r="I17" s="33">
        <v>90.8857142857143</v>
      </c>
      <c r="J17" s="31">
        <v>86.290322580645196</v>
      </c>
      <c r="K17" s="142">
        <v>3.5</v>
      </c>
      <c r="L17" s="33">
        <v>89.790322580645196</v>
      </c>
      <c r="M17" s="31">
        <v>76.5</v>
      </c>
      <c r="N17" s="142">
        <v>0</v>
      </c>
      <c r="O17" s="33">
        <v>76.5</v>
      </c>
      <c r="P17" s="172">
        <v>88.625599078341097</v>
      </c>
      <c r="Q17" s="29">
        <v>12</v>
      </c>
      <c r="R17" s="29">
        <v>18</v>
      </c>
      <c r="S17" s="132" t="s">
        <v>31</v>
      </c>
      <c r="T17" s="29" t="s">
        <v>57</v>
      </c>
      <c r="U17" s="29"/>
      <c r="V17" s="29"/>
      <c r="W17" s="25"/>
    </row>
    <row r="18" spans="1:23" s="44" customFormat="1" ht="20.25" customHeight="1" x14ac:dyDescent="0.15">
      <c r="A18" s="50" t="s">
        <v>27</v>
      </c>
      <c r="B18" s="24" t="s">
        <v>512</v>
      </c>
      <c r="C18" s="19">
        <v>46</v>
      </c>
      <c r="D18" s="19" t="s">
        <v>517</v>
      </c>
      <c r="E18" s="29">
        <v>2234110442</v>
      </c>
      <c r="F18" s="30" t="s">
        <v>528</v>
      </c>
      <c r="G18" s="31">
        <v>88.6666666666667</v>
      </c>
      <c r="H18" s="142">
        <v>3</v>
      </c>
      <c r="I18" s="33">
        <v>91.6666666666667</v>
      </c>
      <c r="J18" s="31">
        <v>87.440860215053803</v>
      </c>
      <c r="K18" s="142">
        <v>2.8332999999999999</v>
      </c>
      <c r="L18" s="33">
        <v>90.274160215053797</v>
      </c>
      <c r="M18" s="31">
        <v>69.3</v>
      </c>
      <c r="N18" s="142">
        <v>0</v>
      </c>
      <c r="O18" s="33">
        <v>69.3</v>
      </c>
      <c r="P18" s="172">
        <v>88.385620161290305</v>
      </c>
      <c r="Q18" s="29">
        <v>13</v>
      </c>
      <c r="R18" s="29">
        <v>12</v>
      </c>
      <c r="S18" s="132" t="s">
        <v>31</v>
      </c>
      <c r="T18" s="29" t="s">
        <v>57</v>
      </c>
      <c r="U18" s="29"/>
      <c r="V18" s="29"/>
      <c r="W18" s="25"/>
    </row>
    <row r="19" spans="1:23" s="44" customFormat="1" ht="20.25" customHeight="1" x14ac:dyDescent="0.15">
      <c r="A19" s="50" t="s">
        <v>27</v>
      </c>
      <c r="B19" s="24" t="s">
        <v>512</v>
      </c>
      <c r="C19" s="19">
        <v>46</v>
      </c>
      <c r="D19" s="19" t="s">
        <v>517</v>
      </c>
      <c r="E19" s="29">
        <v>2234110446</v>
      </c>
      <c r="F19" s="30" t="s">
        <v>529</v>
      </c>
      <c r="G19" s="31">
        <v>88.6666666666667</v>
      </c>
      <c r="H19" s="142">
        <v>0.8</v>
      </c>
      <c r="I19" s="33">
        <v>89.466666666666697</v>
      </c>
      <c r="J19" s="31">
        <v>87.150537634408593</v>
      </c>
      <c r="K19" s="142">
        <v>2.5832999999999999</v>
      </c>
      <c r="L19" s="33">
        <v>89.733837634408602</v>
      </c>
      <c r="M19" s="31">
        <v>75.2</v>
      </c>
      <c r="N19" s="142">
        <v>0</v>
      </c>
      <c r="O19" s="33">
        <v>75.2</v>
      </c>
      <c r="P19" s="172">
        <v>88.240378225806495</v>
      </c>
      <c r="Q19" s="29">
        <v>14</v>
      </c>
      <c r="R19" s="29">
        <v>15</v>
      </c>
      <c r="S19" s="132" t="s">
        <v>31</v>
      </c>
      <c r="T19" s="29" t="s">
        <v>57</v>
      </c>
      <c r="U19" s="29"/>
      <c r="V19" s="29"/>
      <c r="W19" s="25"/>
    </row>
    <row r="20" spans="1:23" s="44" customFormat="1" ht="20.25" customHeight="1" x14ac:dyDescent="0.15">
      <c r="A20" s="50" t="s">
        <v>27</v>
      </c>
      <c r="B20" s="24" t="s">
        <v>512</v>
      </c>
      <c r="C20" s="19">
        <v>46</v>
      </c>
      <c r="D20" s="19" t="s">
        <v>513</v>
      </c>
      <c r="E20" s="171">
        <v>2234110495</v>
      </c>
      <c r="F20" s="30" t="s">
        <v>530</v>
      </c>
      <c r="G20" s="31">
        <v>90</v>
      </c>
      <c r="H20" s="142">
        <v>2.65</v>
      </c>
      <c r="I20" s="33">
        <v>92.65</v>
      </c>
      <c r="J20" s="31">
        <v>87.150537634408593</v>
      </c>
      <c r="K20" s="142">
        <v>0</v>
      </c>
      <c r="L20" s="33">
        <v>87.150537634408593</v>
      </c>
      <c r="M20" s="31">
        <v>83.2</v>
      </c>
      <c r="N20" s="142">
        <v>0</v>
      </c>
      <c r="O20" s="33">
        <v>83.2</v>
      </c>
      <c r="P20" s="172">
        <v>87.580403225806407</v>
      </c>
      <c r="Q20" s="29">
        <v>15</v>
      </c>
      <c r="R20" s="29">
        <v>16</v>
      </c>
      <c r="S20" s="132" t="s">
        <v>31</v>
      </c>
      <c r="T20" s="29" t="s">
        <v>57</v>
      </c>
      <c r="U20" s="29"/>
      <c r="V20" s="29"/>
      <c r="W20" s="25"/>
    </row>
    <row r="21" spans="1:23" s="44" customFormat="1" ht="20.25" customHeight="1" x14ac:dyDescent="0.15">
      <c r="A21" s="50" t="s">
        <v>27</v>
      </c>
      <c r="B21" s="24" t="s">
        <v>512</v>
      </c>
      <c r="C21" s="19">
        <v>46</v>
      </c>
      <c r="D21" s="19" t="s">
        <v>513</v>
      </c>
      <c r="E21" s="171">
        <v>2234110505</v>
      </c>
      <c r="F21" s="30" t="s">
        <v>531</v>
      </c>
      <c r="G21" s="31">
        <v>89.285714285714306</v>
      </c>
      <c r="H21" s="142">
        <v>0.9</v>
      </c>
      <c r="I21" s="33">
        <v>90.185714285714297</v>
      </c>
      <c r="J21" s="31">
        <v>87.387096774193594</v>
      </c>
      <c r="K21" s="142">
        <v>0.3</v>
      </c>
      <c r="L21" s="33">
        <v>87.687096774193606</v>
      </c>
      <c r="M21" s="31">
        <v>82.75</v>
      </c>
      <c r="N21" s="142">
        <v>0</v>
      </c>
      <c r="O21" s="33">
        <v>82.75</v>
      </c>
      <c r="P21" s="172">
        <v>87.568179723502396</v>
      </c>
      <c r="Q21" s="29">
        <v>16</v>
      </c>
      <c r="R21" s="29">
        <v>13</v>
      </c>
      <c r="S21" s="132" t="s">
        <v>31</v>
      </c>
      <c r="T21" s="29" t="s">
        <v>57</v>
      </c>
      <c r="U21" s="29"/>
      <c r="V21" s="29"/>
      <c r="W21" s="25"/>
    </row>
    <row r="22" spans="1:23" s="44" customFormat="1" ht="20.25" customHeight="1" x14ac:dyDescent="0.15">
      <c r="A22" s="50" t="s">
        <v>27</v>
      </c>
      <c r="B22" s="24" t="s">
        <v>512</v>
      </c>
      <c r="C22" s="19">
        <v>46</v>
      </c>
      <c r="D22" s="19" t="s">
        <v>513</v>
      </c>
      <c r="E22" s="171">
        <v>2234110492</v>
      </c>
      <c r="F22" s="30" t="s">
        <v>532</v>
      </c>
      <c r="G22" s="31">
        <v>90</v>
      </c>
      <c r="H22" s="142">
        <v>2.2999999999999998</v>
      </c>
      <c r="I22" s="33">
        <v>92.3</v>
      </c>
      <c r="J22" s="31">
        <v>86.150537634408593</v>
      </c>
      <c r="K22" s="142">
        <v>1</v>
      </c>
      <c r="L22" s="33">
        <v>87.150537634408593</v>
      </c>
      <c r="M22" s="31">
        <v>79.849999999999994</v>
      </c>
      <c r="N22" s="142">
        <v>0</v>
      </c>
      <c r="O22" s="33">
        <v>79.849999999999994</v>
      </c>
      <c r="P22" s="172">
        <v>87.192903225806404</v>
      </c>
      <c r="Q22" s="29">
        <v>17</v>
      </c>
      <c r="R22" s="29">
        <v>19</v>
      </c>
      <c r="S22" s="132" t="s">
        <v>31</v>
      </c>
      <c r="T22" s="29" t="s">
        <v>57</v>
      </c>
      <c r="U22" s="29"/>
      <c r="V22" s="29"/>
      <c r="W22" s="25"/>
    </row>
    <row r="23" spans="1:23" s="44" customFormat="1" ht="20.25" customHeight="1" x14ac:dyDescent="0.15">
      <c r="A23" s="50" t="s">
        <v>27</v>
      </c>
      <c r="B23" s="24" t="s">
        <v>512</v>
      </c>
      <c r="C23" s="19">
        <v>46</v>
      </c>
      <c r="D23" s="19" t="s">
        <v>513</v>
      </c>
      <c r="E23" s="29">
        <v>2234110510</v>
      </c>
      <c r="F23" s="30" t="s">
        <v>533</v>
      </c>
      <c r="G23" s="31">
        <v>90</v>
      </c>
      <c r="H23" s="142">
        <v>0.9</v>
      </c>
      <c r="I23" s="33">
        <v>90.9</v>
      </c>
      <c r="J23" s="31">
        <v>87.9677419354839</v>
      </c>
      <c r="K23" s="142">
        <v>0.5</v>
      </c>
      <c r="L23" s="33">
        <v>88.4677419354839</v>
      </c>
      <c r="M23" s="31">
        <v>72</v>
      </c>
      <c r="N23" s="142">
        <v>0</v>
      </c>
      <c r="O23" s="33">
        <v>72</v>
      </c>
      <c r="P23" s="172">
        <v>87.185806451612905</v>
      </c>
      <c r="Q23" s="29">
        <v>18</v>
      </c>
      <c r="R23" s="29">
        <v>11</v>
      </c>
      <c r="S23" s="132" t="s">
        <v>31</v>
      </c>
      <c r="T23" s="29" t="s">
        <v>534</v>
      </c>
      <c r="U23" s="29"/>
      <c r="V23" s="29"/>
      <c r="W23" s="25"/>
    </row>
    <row r="24" spans="1:23" s="44" customFormat="1" ht="20.25" customHeight="1" x14ac:dyDescent="0.15">
      <c r="A24" s="50" t="s">
        <v>27</v>
      </c>
      <c r="B24" s="24" t="s">
        <v>512</v>
      </c>
      <c r="C24" s="19">
        <v>46</v>
      </c>
      <c r="D24" s="19" t="s">
        <v>513</v>
      </c>
      <c r="E24" s="29">
        <v>2234110511</v>
      </c>
      <c r="F24" s="30" t="s">
        <v>535</v>
      </c>
      <c r="G24" s="31">
        <v>90</v>
      </c>
      <c r="H24" s="142">
        <v>0.9</v>
      </c>
      <c r="I24" s="33">
        <v>90.9</v>
      </c>
      <c r="J24" s="31">
        <v>85.075268817204304</v>
      </c>
      <c r="K24" s="142">
        <v>2</v>
      </c>
      <c r="L24" s="33">
        <v>87.075268817204304</v>
      </c>
      <c r="M24" s="31">
        <v>73.2</v>
      </c>
      <c r="N24" s="142">
        <v>0</v>
      </c>
      <c r="O24" s="33">
        <v>73.2</v>
      </c>
      <c r="P24" s="172">
        <v>86.261451612903201</v>
      </c>
      <c r="Q24" s="29">
        <v>19</v>
      </c>
      <c r="R24" s="29">
        <v>26</v>
      </c>
      <c r="S24" s="132" t="s">
        <v>31</v>
      </c>
      <c r="T24" s="29" t="s">
        <v>57</v>
      </c>
      <c r="U24" s="29"/>
      <c r="V24" s="29"/>
      <c r="W24" s="25"/>
    </row>
    <row r="25" spans="1:23" s="44" customFormat="1" ht="20.25" customHeight="1" x14ac:dyDescent="0.15">
      <c r="A25" s="50" t="s">
        <v>27</v>
      </c>
      <c r="B25" s="24" t="s">
        <v>512</v>
      </c>
      <c r="C25" s="19">
        <v>46</v>
      </c>
      <c r="D25" s="19" t="s">
        <v>513</v>
      </c>
      <c r="E25" s="171">
        <v>2234110491</v>
      </c>
      <c r="F25" s="30" t="s">
        <v>536</v>
      </c>
      <c r="G25" s="31">
        <v>89.285714285714306</v>
      </c>
      <c r="H25" s="142">
        <v>0.9</v>
      </c>
      <c r="I25" s="33">
        <v>90.185714285714297</v>
      </c>
      <c r="J25" s="31">
        <v>87.268817204301101</v>
      </c>
      <c r="K25" s="142">
        <v>0.125</v>
      </c>
      <c r="L25" s="33">
        <v>87.393817204301101</v>
      </c>
      <c r="M25" s="31">
        <v>70.5</v>
      </c>
      <c r="N25" s="142">
        <v>1.25</v>
      </c>
      <c r="O25" s="33">
        <v>71.75</v>
      </c>
      <c r="P25" s="172">
        <v>86.248220046083006</v>
      </c>
      <c r="Q25" s="29">
        <v>20</v>
      </c>
      <c r="R25" s="29">
        <v>14</v>
      </c>
      <c r="S25" s="132" t="s">
        <v>31</v>
      </c>
      <c r="T25" s="29"/>
      <c r="U25" s="29"/>
      <c r="V25" s="29"/>
      <c r="W25" s="25"/>
    </row>
    <row r="26" spans="1:23" s="44" customFormat="1" ht="20.25" customHeight="1" x14ac:dyDescent="0.15">
      <c r="A26" s="50" t="s">
        <v>27</v>
      </c>
      <c r="B26" s="24" t="s">
        <v>512</v>
      </c>
      <c r="C26" s="19">
        <v>46</v>
      </c>
      <c r="D26" s="19" t="s">
        <v>515</v>
      </c>
      <c r="E26" s="171">
        <v>2234110473</v>
      </c>
      <c r="F26" s="30" t="s">
        <v>537</v>
      </c>
      <c r="G26" s="31">
        <v>89.428571428571402</v>
      </c>
      <c r="H26" s="142">
        <v>0.8</v>
      </c>
      <c r="I26" s="33">
        <v>90.228571428571399</v>
      </c>
      <c r="J26" s="31">
        <v>82.795698924731198</v>
      </c>
      <c r="K26" s="142">
        <v>4.7149999999999999</v>
      </c>
      <c r="L26" s="33">
        <v>87.510698924731201</v>
      </c>
      <c r="M26" s="31">
        <v>70.099999999999994</v>
      </c>
      <c r="N26" s="142">
        <v>0</v>
      </c>
      <c r="O26" s="33">
        <v>70.099999999999994</v>
      </c>
      <c r="P26" s="172">
        <v>86.1773099078341</v>
      </c>
      <c r="Q26" s="29">
        <v>21</v>
      </c>
      <c r="R26" s="29">
        <v>32</v>
      </c>
      <c r="S26" s="132" t="s">
        <v>31</v>
      </c>
      <c r="T26" s="29"/>
      <c r="U26" s="29"/>
      <c r="V26" s="29"/>
      <c r="W26" s="25"/>
    </row>
    <row r="27" spans="1:23" s="44" customFormat="1" ht="20.25" customHeight="1" x14ac:dyDescent="0.15">
      <c r="A27" s="50" t="s">
        <v>27</v>
      </c>
      <c r="B27" s="24" t="s">
        <v>512</v>
      </c>
      <c r="C27" s="19">
        <v>46</v>
      </c>
      <c r="D27" s="19" t="s">
        <v>513</v>
      </c>
      <c r="E27" s="171">
        <v>2234110513</v>
      </c>
      <c r="F27" s="30" t="s">
        <v>538</v>
      </c>
      <c r="G27" s="31">
        <v>90</v>
      </c>
      <c r="H27" s="142">
        <v>0.2</v>
      </c>
      <c r="I27" s="33">
        <v>90.2</v>
      </c>
      <c r="J27" s="31">
        <v>85.322580645161295</v>
      </c>
      <c r="K27" s="142">
        <v>0.5</v>
      </c>
      <c r="L27" s="33">
        <v>85.822580645161295</v>
      </c>
      <c r="M27" s="31">
        <v>81.7</v>
      </c>
      <c r="N27" s="142">
        <v>0</v>
      </c>
      <c r="O27" s="33">
        <v>81.7</v>
      </c>
      <c r="P27" s="172">
        <v>86.066935483871006</v>
      </c>
      <c r="Q27" s="29">
        <v>22</v>
      </c>
      <c r="R27" s="29">
        <v>24</v>
      </c>
      <c r="S27" s="132" t="s">
        <v>31</v>
      </c>
      <c r="T27" s="29"/>
      <c r="U27" s="29"/>
      <c r="V27" s="29"/>
      <c r="W27" s="25"/>
    </row>
    <row r="28" spans="1:23" s="44" customFormat="1" ht="20.25" customHeight="1" x14ac:dyDescent="0.15">
      <c r="A28" s="50" t="s">
        <v>27</v>
      </c>
      <c r="B28" s="24" t="s">
        <v>512</v>
      </c>
      <c r="C28" s="19">
        <v>46</v>
      </c>
      <c r="D28" s="19" t="s">
        <v>515</v>
      </c>
      <c r="E28" s="29">
        <v>2234110462</v>
      </c>
      <c r="F28" s="30" t="s">
        <v>539</v>
      </c>
      <c r="G28" s="31">
        <v>89.785714285714306</v>
      </c>
      <c r="H28" s="142">
        <v>0</v>
      </c>
      <c r="I28" s="33">
        <v>89.785714285714306</v>
      </c>
      <c r="J28" s="31">
        <v>85.602150537634401</v>
      </c>
      <c r="K28" s="142">
        <v>0</v>
      </c>
      <c r="L28" s="33">
        <v>85.602150537634401</v>
      </c>
      <c r="M28" s="31">
        <v>78.599999999999994</v>
      </c>
      <c r="N28" s="142">
        <v>0</v>
      </c>
      <c r="O28" s="33">
        <v>78.599999999999994</v>
      </c>
      <c r="P28" s="172">
        <v>85.529470046082906</v>
      </c>
      <c r="Q28" s="29">
        <v>23</v>
      </c>
      <c r="R28" s="29">
        <v>21</v>
      </c>
      <c r="S28" s="132" t="s">
        <v>31</v>
      </c>
      <c r="T28" s="29"/>
      <c r="U28" s="29"/>
      <c r="V28" s="29"/>
      <c r="W28" s="25"/>
    </row>
    <row r="29" spans="1:23" s="44" customFormat="1" ht="20.25" customHeight="1" x14ac:dyDescent="0.15">
      <c r="A29" s="50" t="s">
        <v>27</v>
      </c>
      <c r="B29" s="24" t="s">
        <v>512</v>
      </c>
      <c r="C29" s="19">
        <v>46</v>
      </c>
      <c r="D29" s="19" t="s">
        <v>513</v>
      </c>
      <c r="E29" s="171">
        <v>2234110490</v>
      </c>
      <c r="F29" s="30" t="s">
        <v>540</v>
      </c>
      <c r="G29" s="31">
        <v>90</v>
      </c>
      <c r="H29" s="142">
        <v>0.9</v>
      </c>
      <c r="I29" s="33">
        <v>90.9</v>
      </c>
      <c r="J29" s="31">
        <v>85.462365591397898</v>
      </c>
      <c r="K29" s="142">
        <v>2</v>
      </c>
      <c r="L29" s="33">
        <v>87.462365591397898</v>
      </c>
      <c r="M29" s="31">
        <v>61.7</v>
      </c>
      <c r="N29" s="142">
        <v>0</v>
      </c>
      <c r="O29" s="33">
        <v>61.7</v>
      </c>
      <c r="P29" s="172">
        <v>85.401774193548405</v>
      </c>
      <c r="Q29" s="29">
        <v>24</v>
      </c>
      <c r="R29" s="29">
        <v>22</v>
      </c>
      <c r="S29" s="132" t="s">
        <v>31</v>
      </c>
      <c r="T29" s="29"/>
      <c r="U29" s="29"/>
      <c r="V29" s="29"/>
      <c r="W29" s="25"/>
    </row>
    <row r="30" spans="1:23" s="44" customFormat="1" ht="20.25" customHeight="1" x14ac:dyDescent="0.15">
      <c r="A30" s="50" t="s">
        <v>27</v>
      </c>
      <c r="B30" s="24" t="s">
        <v>512</v>
      </c>
      <c r="C30" s="19">
        <v>46</v>
      </c>
      <c r="D30" s="19" t="s">
        <v>515</v>
      </c>
      <c r="E30" s="29">
        <v>2234110466</v>
      </c>
      <c r="F30" s="30" t="s">
        <v>541</v>
      </c>
      <c r="G30" s="31">
        <v>89.214285714285694</v>
      </c>
      <c r="H30" s="142">
        <v>0</v>
      </c>
      <c r="I30" s="33">
        <v>89.214285714285694</v>
      </c>
      <c r="J30" s="31">
        <v>85.838709677419402</v>
      </c>
      <c r="K30" s="142">
        <v>0</v>
      </c>
      <c r="L30" s="33">
        <v>85.838709677419402</v>
      </c>
      <c r="M30" s="31">
        <v>70.599999999999994</v>
      </c>
      <c r="N30" s="142">
        <v>0</v>
      </c>
      <c r="O30" s="33">
        <v>70.599999999999994</v>
      </c>
      <c r="P30" s="172">
        <v>84.821175115207396</v>
      </c>
      <c r="Q30" s="29">
        <v>25</v>
      </c>
      <c r="R30" s="29">
        <v>20</v>
      </c>
      <c r="S30" s="132" t="s">
        <v>31</v>
      </c>
      <c r="T30" s="29"/>
      <c r="U30" s="29"/>
      <c r="V30" s="29"/>
      <c r="W30" s="25"/>
    </row>
    <row r="31" spans="1:23" s="44" customFormat="1" ht="20.25" customHeight="1" x14ac:dyDescent="0.15">
      <c r="A31" s="50" t="s">
        <v>27</v>
      </c>
      <c r="B31" s="24" t="s">
        <v>512</v>
      </c>
      <c r="C31" s="19">
        <v>46</v>
      </c>
      <c r="D31" s="19" t="s">
        <v>515</v>
      </c>
      <c r="E31" s="171">
        <v>2234110463</v>
      </c>
      <c r="F31" s="30" t="s">
        <v>542</v>
      </c>
      <c r="G31" s="31">
        <v>89.785714285714306</v>
      </c>
      <c r="H31" s="142">
        <v>0</v>
      </c>
      <c r="I31" s="33">
        <v>89.785714285714306</v>
      </c>
      <c r="J31" s="31">
        <v>84.258064516128997</v>
      </c>
      <c r="K31" s="142">
        <v>0</v>
      </c>
      <c r="L31" s="33">
        <v>84.258064516128997</v>
      </c>
      <c r="M31" s="31">
        <v>79.2</v>
      </c>
      <c r="N31" s="142">
        <v>0</v>
      </c>
      <c r="O31" s="33">
        <v>79.2</v>
      </c>
      <c r="P31" s="172">
        <v>84.581405529953898</v>
      </c>
      <c r="Q31" s="29">
        <v>26</v>
      </c>
      <c r="R31" s="29">
        <v>28</v>
      </c>
      <c r="S31" s="132" t="s">
        <v>31</v>
      </c>
      <c r="T31" s="29"/>
      <c r="U31" s="29"/>
      <c r="V31" s="29"/>
      <c r="W31" s="25"/>
    </row>
    <row r="32" spans="1:23" s="44" customFormat="1" ht="20.25" customHeight="1" x14ac:dyDescent="0.15">
      <c r="A32" s="50" t="s">
        <v>27</v>
      </c>
      <c r="B32" s="24" t="s">
        <v>512</v>
      </c>
      <c r="C32" s="19">
        <v>46</v>
      </c>
      <c r="D32" s="19" t="s">
        <v>515</v>
      </c>
      <c r="E32" s="171">
        <v>2234110481</v>
      </c>
      <c r="F32" s="30" t="s">
        <v>543</v>
      </c>
      <c r="G32" s="31">
        <v>89.571428571428598</v>
      </c>
      <c r="H32" s="142">
        <v>0</v>
      </c>
      <c r="I32" s="33">
        <v>89.571428571428598</v>
      </c>
      <c r="J32" s="31">
        <v>84.774193548387103</v>
      </c>
      <c r="K32" s="142">
        <v>0</v>
      </c>
      <c r="L32" s="33">
        <v>84.774193548387103</v>
      </c>
      <c r="M32" s="31">
        <v>75.2</v>
      </c>
      <c r="N32" s="142">
        <v>0</v>
      </c>
      <c r="O32" s="33">
        <v>75.2</v>
      </c>
      <c r="P32" s="172">
        <v>84.5363594470046</v>
      </c>
      <c r="Q32" s="29">
        <v>27</v>
      </c>
      <c r="R32" s="29">
        <v>27</v>
      </c>
      <c r="S32" s="132" t="s">
        <v>31</v>
      </c>
      <c r="T32" s="29"/>
      <c r="U32" s="29"/>
      <c r="V32" s="29"/>
      <c r="W32" s="25"/>
    </row>
    <row r="33" spans="1:23" s="44" customFormat="1" ht="20.25" customHeight="1" x14ac:dyDescent="0.15">
      <c r="A33" s="50" t="s">
        <v>27</v>
      </c>
      <c r="B33" s="24" t="s">
        <v>512</v>
      </c>
      <c r="C33" s="19">
        <v>46</v>
      </c>
      <c r="D33" s="19" t="s">
        <v>517</v>
      </c>
      <c r="E33" s="29">
        <v>2233110003</v>
      </c>
      <c r="F33" s="30" t="s">
        <v>544</v>
      </c>
      <c r="G33" s="31">
        <v>89.0833333333333</v>
      </c>
      <c r="H33" s="142">
        <v>0</v>
      </c>
      <c r="I33" s="33">
        <v>89.0833333333333</v>
      </c>
      <c r="J33" s="31">
        <v>85.204301075268802</v>
      </c>
      <c r="K33" s="142">
        <v>0</v>
      </c>
      <c r="L33" s="33">
        <v>85.204301075268802</v>
      </c>
      <c r="M33" s="31">
        <v>71.3</v>
      </c>
      <c r="N33" s="142">
        <v>0</v>
      </c>
      <c r="O33" s="33">
        <v>71.3</v>
      </c>
      <c r="P33" s="172">
        <v>84.395725806451594</v>
      </c>
      <c r="Q33" s="29">
        <v>28</v>
      </c>
      <c r="R33" s="29">
        <v>25</v>
      </c>
      <c r="S33" s="132" t="s">
        <v>31</v>
      </c>
      <c r="T33" s="29"/>
      <c r="U33" s="29"/>
      <c r="V33" s="29"/>
      <c r="W33" s="25"/>
    </row>
    <row r="34" spans="1:23" s="44" customFormat="1" ht="20.25" customHeight="1" x14ac:dyDescent="0.15">
      <c r="A34" s="50" t="s">
        <v>27</v>
      </c>
      <c r="B34" s="24" t="s">
        <v>512</v>
      </c>
      <c r="C34" s="19">
        <v>46</v>
      </c>
      <c r="D34" s="19" t="s">
        <v>513</v>
      </c>
      <c r="E34" s="29">
        <v>2234110509</v>
      </c>
      <c r="F34" s="30" t="s">
        <v>545</v>
      </c>
      <c r="G34" s="31">
        <v>90</v>
      </c>
      <c r="H34" s="142">
        <v>0.9</v>
      </c>
      <c r="I34" s="33">
        <v>90.9</v>
      </c>
      <c r="J34" s="31">
        <v>85.462365591397898</v>
      </c>
      <c r="K34" s="142">
        <v>0.5</v>
      </c>
      <c r="L34" s="33">
        <v>85.962365591397898</v>
      </c>
      <c r="M34" s="31">
        <v>61.1</v>
      </c>
      <c r="N34" s="142">
        <v>0</v>
      </c>
      <c r="O34" s="33">
        <v>61.1</v>
      </c>
      <c r="P34" s="172">
        <v>84.216774193548403</v>
      </c>
      <c r="Q34" s="29">
        <v>29</v>
      </c>
      <c r="R34" s="29">
        <v>23</v>
      </c>
      <c r="S34" s="132" t="s">
        <v>31</v>
      </c>
      <c r="T34" s="29"/>
      <c r="U34" s="29"/>
      <c r="V34" s="29"/>
      <c r="W34" s="25"/>
    </row>
    <row r="35" spans="1:23" s="44" customFormat="1" ht="20.25" customHeight="1" x14ac:dyDescent="0.15">
      <c r="A35" s="50" t="s">
        <v>27</v>
      </c>
      <c r="B35" s="24" t="s">
        <v>512</v>
      </c>
      <c r="C35" s="19">
        <v>46</v>
      </c>
      <c r="D35" s="19" t="s">
        <v>515</v>
      </c>
      <c r="E35" s="51">
        <v>2234110477</v>
      </c>
      <c r="F35" s="25" t="s">
        <v>546</v>
      </c>
      <c r="G35" s="20">
        <v>89.571428571428598</v>
      </c>
      <c r="H35" s="52">
        <v>0</v>
      </c>
      <c r="I35" s="22">
        <v>89.571428571428598</v>
      </c>
      <c r="J35" s="20">
        <v>83.860215053763397</v>
      </c>
      <c r="K35" s="52">
        <v>0</v>
      </c>
      <c r="L35" s="22">
        <v>83.860215053763397</v>
      </c>
      <c r="M35" s="20">
        <v>78.599999999999994</v>
      </c>
      <c r="N35" s="52">
        <v>0</v>
      </c>
      <c r="O35" s="22">
        <v>78.599999999999994</v>
      </c>
      <c r="P35" s="53">
        <v>84.190875576036802</v>
      </c>
      <c r="Q35" s="19">
        <v>30</v>
      </c>
      <c r="R35" s="19">
        <v>29</v>
      </c>
      <c r="S35" s="24" t="s">
        <v>31</v>
      </c>
      <c r="T35" s="19"/>
      <c r="U35" s="19"/>
      <c r="V35" s="19"/>
      <c r="W35" s="25"/>
    </row>
    <row r="36" spans="1:23" s="44" customFormat="1" ht="20.25" customHeight="1" x14ac:dyDescent="0.15">
      <c r="A36" s="50" t="s">
        <v>27</v>
      </c>
      <c r="B36" s="24" t="s">
        <v>512</v>
      </c>
      <c r="C36" s="19">
        <v>46</v>
      </c>
      <c r="D36" s="19" t="s">
        <v>513</v>
      </c>
      <c r="E36" s="19">
        <v>2234110496</v>
      </c>
      <c r="F36" s="25" t="s">
        <v>547</v>
      </c>
      <c r="G36" s="20">
        <v>89.285714285714306</v>
      </c>
      <c r="H36" s="52">
        <v>0.1</v>
      </c>
      <c r="I36" s="22">
        <v>89.3857142857143</v>
      </c>
      <c r="J36" s="20">
        <v>81.935483870967701</v>
      </c>
      <c r="K36" s="52">
        <v>0.5</v>
      </c>
      <c r="L36" s="22">
        <v>82.435483870967701</v>
      </c>
      <c r="M36" s="20">
        <v>82.6</v>
      </c>
      <c r="N36" s="52">
        <v>0</v>
      </c>
      <c r="O36" s="22">
        <v>82.6</v>
      </c>
      <c r="P36" s="53">
        <v>83.494470046082895</v>
      </c>
      <c r="Q36" s="19">
        <v>31</v>
      </c>
      <c r="R36" s="19">
        <v>38</v>
      </c>
      <c r="S36" s="24" t="s">
        <v>31</v>
      </c>
      <c r="T36" s="19"/>
      <c r="U36" s="19"/>
      <c r="V36" s="19"/>
      <c r="W36" s="25"/>
    </row>
    <row r="37" spans="1:23" s="44" customFormat="1" ht="20.25" customHeight="1" x14ac:dyDescent="0.15">
      <c r="A37" s="50" t="s">
        <v>27</v>
      </c>
      <c r="B37" s="24" t="s">
        <v>512</v>
      </c>
      <c r="C37" s="19">
        <v>46</v>
      </c>
      <c r="D37" s="19" t="s">
        <v>515</v>
      </c>
      <c r="E37" s="19">
        <v>2234110468</v>
      </c>
      <c r="F37" s="25" t="s">
        <v>548</v>
      </c>
      <c r="G37" s="20">
        <v>89.428571428571402</v>
      </c>
      <c r="H37" s="52">
        <v>0</v>
      </c>
      <c r="I37" s="22">
        <v>89.428571428571402</v>
      </c>
      <c r="J37" s="20">
        <v>82.645161290322605</v>
      </c>
      <c r="K37" s="52">
        <v>0</v>
      </c>
      <c r="L37" s="22">
        <v>82.645161290322605</v>
      </c>
      <c r="M37" s="20">
        <v>75.5</v>
      </c>
      <c r="N37" s="52">
        <v>0</v>
      </c>
      <c r="O37" s="22">
        <v>75.5</v>
      </c>
      <c r="P37" s="53">
        <v>82.948156682027701</v>
      </c>
      <c r="Q37" s="19">
        <v>32</v>
      </c>
      <c r="R37" s="19">
        <v>33</v>
      </c>
      <c r="S37" s="24" t="s">
        <v>31</v>
      </c>
      <c r="T37" s="19"/>
      <c r="U37" s="19"/>
      <c r="V37" s="19"/>
      <c r="W37" s="25"/>
    </row>
    <row r="38" spans="1:23" s="44" customFormat="1" ht="20.25" customHeight="1" x14ac:dyDescent="0.15">
      <c r="A38" s="50" t="s">
        <v>27</v>
      </c>
      <c r="B38" s="24" t="s">
        <v>512</v>
      </c>
      <c r="C38" s="19">
        <v>46</v>
      </c>
      <c r="D38" s="19" t="s">
        <v>515</v>
      </c>
      <c r="E38" s="19">
        <v>2234110483</v>
      </c>
      <c r="F38" s="25" t="s">
        <v>549</v>
      </c>
      <c r="G38" s="20">
        <v>89.642857142857096</v>
      </c>
      <c r="H38" s="52">
        <v>0</v>
      </c>
      <c r="I38" s="22">
        <v>89.642857142857096</v>
      </c>
      <c r="J38" s="20">
        <v>81.956989247311796</v>
      </c>
      <c r="K38" s="52">
        <v>0</v>
      </c>
      <c r="L38" s="22">
        <v>81.956989247311796</v>
      </c>
      <c r="M38" s="20">
        <v>74</v>
      </c>
      <c r="N38" s="52">
        <v>0</v>
      </c>
      <c r="O38" s="22">
        <v>74</v>
      </c>
      <c r="P38" s="53">
        <v>82.314170506912404</v>
      </c>
      <c r="Q38" s="19">
        <v>33</v>
      </c>
      <c r="R38" s="19">
        <v>37</v>
      </c>
      <c r="S38" s="24" t="s">
        <v>31</v>
      </c>
      <c r="T38" s="19"/>
      <c r="U38" s="19"/>
      <c r="V38" s="19"/>
      <c r="W38" s="25"/>
    </row>
    <row r="39" spans="1:23" s="44" customFormat="1" ht="20.25" customHeight="1" x14ac:dyDescent="0.15">
      <c r="A39" s="50" t="s">
        <v>27</v>
      </c>
      <c r="B39" s="24" t="s">
        <v>512</v>
      </c>
      <c r="C39" s="19">
        <v>46</v>
      </c>
      <c r="D39" s="19" t="s">
        <v>515</v>
      </c>
      <c r="E39" s="19">
        <v>2234110488</v>
      </c>
      <c r="F39" s="25" t="s">
        <v>550</v>
      </c>
      <c r="G39" s="20">
        <v>89.5</v>
      </c>
      <c r="H39" s="52">
        <v>0</v>
      </c>
      <c r="I39" s="22">
        <v>89.5</v>
      </c>
      <c r="J39" s="20">
        <v>82.268817204301101</v>
      </c>
      <c r="K39" s="52">
        <v>0</v>
      </c>
      <c r="L39" s="22">
        <v>82.268817204301101</v>
      </c>
      <c r="M39" s="20">
        <v>71.8</v>
      </c>
      <c r="N39" s="52">
        <v>0</v>
      </c>
      <c r="O39" s="22">
        <v>71.8</v>
      </c>
      <c r="P39" s="53">
        <v>82.306612903225798</v>
      </c>
      <c r="Q39" s="19">
        <v>34</v>
      </c>
      <c r="R39" s="19">
        <v>36</v>
      </c>
      <c r="S39" s="24" t="s">
        <v>31</v>
      </c>
      <c r="T39" s="19"/>
      <c r="U39" s="19"/>
      <c r="V39" s="19"/>
      <c r="W39" s="25"/>
    </row>
    <row r="40" spans="1:23" s="44" customFormat="1" ht="20.25" customHeight="1" x14ac:dyDescent="0.15">
      <c r="A40" s="50" t="s">
        <v>27</v>
      </c>
      <c r="B40" s="24" t="s">
        <v>512</v>
      </c>
      <c r="C40" s="19">
        <v>46</v>
      </c>
      <c r="D40" s="19" t="s">
        <v>515</v>
      </c>
      <c r="E40" s="19">
        <v>2234110479</v>
      </c>
      <c r="F40" s="25" t="s">
        <v>551</v>
      </c>
      <c r="G40" s="20">
        <v>89.428571428571402</v>
      </c>
      <c r="H40" s="52">
        <v>0</v>
      </c>
      <c r="I40" s="22">
        <v>89.428571428571402</v>
      </c>
      <c r="J40" s="20">
        <v>82.322580645161295</v>
      </c>
      <c r="K40" s="52">
        <v>0</v>
      </c>
      <c r="L40" s="22">
        <v>82.322580645161295</v>
      </c>
      <c r="M40" s="20">
        <v>70</v>
      </c>
      <c r="N40" s="52">
        <v>0</v>
      </c>
      <c r="O40" s="22">
        <v>70</v>
      </c>
      <c r="P40" s="53">
        <v>82.1562211981567</v>
      </c>
      <c r="Q40" s="19">
        <v>35</v>
      </c>
      <c r="R40" s="19">
        <v>35</v>
      </c>
      <c r="S40" s="24" t="s">
        <v>31</v>
      </c>
      <c r="T40" s="19"/>
      <c r="U40" s="19"/>
      <c r="V40" s="19"/>
      <c r="W40" s="25"/>
    </row>
    <row r="41" spans="1:23" s="44" customFormat="1" ht="20.25" customHeight="1" x14ac:dyDescent="0.15">
      <c r="A41" s="50" t="s">
        <v>27</v>
      </c>
      <c r="B41" s="24" t="s">
        <v>512</v>
      </c>
      <c r="C41" s="19">
        <v>46</v>
      </c>
      <c r="D41" s="19" t="s">
        <v>517</v>
      </c>
      <c r="E41" s="19">
        <v>2234110449</v>
      </c>
      <c r="F41" s="25" t="s">
        <v>552</v>
      </c>
      <c r="G41" s="20">
        <v>89.5</v>
      </c>
      <c r="H41" s="52">
        <v>1.55</v>
      </c>
      <c r="I41" s="22">
        <v>91.05</v>
      </c>
      <c r="J41" s="20">
        <v>82.645161290322605</v>
      </c>
      <c r="K41" s="52">
        <v>0.78749999999999998</v>
      </c>
      <c r="L41" s="22">
        <v>83.432661290322599</v>
      </c>
      <c r="M41" s="20">
        <v>59</v>
      </c>
      <c r="N41" s="52">
        <v>0</v>
      </c>
      <c r="O41" s="22">
        <v>59</v>
      </c>
      <c r="P41" s="53">
        <v>82.131995967742</v>
      </c>
      <c r="Q41" s="19">
        <v>36</v>
      </c>
      <c r="R41" s="19">
        <v>34</v>
      </c>
      <c r="S41" s="27" t="s">
        <v>62</v>
      </c>
      <c r="T41" s="21" t="s">
        <v>63</v>
      </c>
      <c r="U41" s="19"/>
      <c r="V41" s="19"/>
      <c r="W41" s="25"/>
    </row>
    <row r="42" spans="1:23" s="44" customFormat="1" ht="20.25" customHeight="1" x14ac:dyDescent="0.15">
      <c r="A42" s="50" t="s">
        <v>27</v>
      </c>
      <c r="B42" s="24" t="s">
        <v>512</v>
      </c>
      <c r="C42" s="19">
        <v>46</v>
      </c>
      <c r="D42" s="19" t="s">
        <v>513</v>
      </c>
      <c r="E42" s="51">
        <v>2234110497</v>
      </c>
      <c r="F42" s="25" t="s">
        <v>553</v>
      </c>
      <c r="G42" s="20">
        <v>89.285714285714306</v>
      </c>
      <c r="H42" s="52">
        <v>0.1</v>
      </c>
      <c r="I42" s="22">
        <v>89.3857142857143</v>
      </c>
      <c r="J42" s="20">
        <v>83.150537634408593</v>
      </c>
      <c r="K42" s="52">
        <v>0.3</v>
      </c>
      <c r="L42" s="22">
        <v>83.450537634408605</v>
      </c>
      <c r="M42" s="20">
        <v>60</v>
      </c>
      <c r="N42" s="52">
        <v>0</v>
      </c>
      <c r="O42" s="22">
        <v>60</v>
      </c>
      <c r="P42" s="53">
        <v>81.995760368663596</v>
      </c>
      <c r="Q42" s="19">
        <v>37</v>
      </c>
      <c r="R42" s="19">
        <v>31</v>
      </c>
      <c r="S42" s="24" t="s">
        <v>31</v>
      </c>
      <c r="T42" s="19"/>
      <c r="U42" s="19"/>
      <c r="V42" s="19"/>
      <c r="W42" s="25"/>
    </row>
    <row r="43" spans="1:23" s="44" customFormat="1" ht="20.25" customHeight="1" x14ac:dyDescent="0.15">
      <c r="A43" s="50" t="s">
        <v>27</v>
      </c>
      <c r="B43" s="24" t="s">
        <v>512</v>
      </c>
      <c r="C43" s="19">
        <v>46</v>
      </c>
      <c r="D43" s="19" t="s">
        <v>515</v>
      </c>
      <c r="E43" s="19">
        <v>2131110457</v>
      </c>
      <c r="F43" s="25" t="s">
        <v>554</v>
      </c>
      <c r="G43" s="20">
        <v>89.214285714285694</v>
      </c>
      <c r="H43" s="52">
        <v>-0.6</v>
      </c>
      <c r="I43" s="22">
        <v>88.6142857142857</v>
      </c>
      <c r="J43" s="20">
        <v>83.505376344086002</v>
      </c>
      <c r="K43" s="52">
        <v>0</v>
      </c>
      <c r="L43" s="22">
        <v>83.505376344086002</v>
      </c>
      <c r="M43" s="20">
        <v>57.2</v>
      </c>
      <c r="N43" s="52">
        <v>0</v>
      </c>
      <c r="O43" s="22">
        <v>57.2</v>
      </c>
      <c r="P43" s="53">
        <v>81.641175115207304</v>
      </c>
      <c r="Q43" s="19">
        <v>38</v>
      </c>
      <c r="R43" s="19">
        <v>30</v>
      </c>
      <c r="S43" s="27" t="s">
        <v>62</v>
      </c>
      <c r="T43" s="21" t="s">
        <v>63</v>
      </c>
      <c r="U43" s="19"/>
      <c r="V43" s="19"/>
      <c r="W43" s="25"/>
    </row>
    <row r="44" spans="1:23" s="44" customFormat="1" ht="20.25" customHeight="1" x14ac:dyDescent="0.15">
      <c r="A44" s="50" t="s">
        <v>27</v>
      </c>
      <c r="B44" s="24" t="s">
        <v>512</v>
      </c>
      <c r="C44" s="19">
        <v>46</v>
      </c>
      <c r="D44" s="19" t="s">
        <v>513</v>
      </c>
      <c r="E44" s="19">
        <v>2234110502</v>
      </c>
      <c r="F44" s="25" t="s">
        <v>555</v>
      </c>
      <c r="G44" s="20">
        <v>89.285714285714306</v>
      </c>
      <c r="H44" s="52">
        <v>0.1</v>
      </c>
      <c r="I44" s="22">
        <v>89.3857142857143</v>
      </c>
      <c r="J44" s="20">
        <v>79.064516129032299</v>
      </c>
      <c r="K44" s="52">
        <v>0</v>
      </c>
      <c r="L44" s="22">
        <v>79.064516129032299</v>
      </c>
      <c r="M44" s="20">
        <v>74.900000000000006</v>
      </c>
      <c r="N44" s="52">
        <v>0</v>
      </c>
      <c r="O44" s="22">
        <v>74.900000000000006</v>
      </c>
      <c r="P44" s="53">
        <v>80.196244239631397</v>
      </c>
      <c r="Q44" s="19">
        <v>39</v>
      </c>
      <c r="R44" s="19">
        <v>41</v>
      </c>
      <c r="S44" s="24" t="s">
        <v>31</v>
      </c>
      <c r="T44" s="19"/>
      <c r="U44" s="19"/>
      <c r="V44" s="19"/>
      <c r="W44" s="25"/>
    </row>
    <row r="45" spans="1:23" s="44" customFormat="1" ht="20.25" customHeight="1" x14ac:dyDescent="0.15">
      <c r="A45" s="50" t="s">
        <v>27</v>
      </c>
      <c r="B45" s="24" t="s">
        <v>512</v>
      </c>
      <c r="C45" s="19">
        <v>46</v>
      </c>
      <c r="D45" s="19" t="s">
        <v>515</v>
      </c>
      <c r="E45" s="19">
        <v>2234110470</v>
      </c>
      <c r="F45" s="25" t="s">
        <v>556</v>
      </c>
      <c r="G45" s="20">
        <v>89.142857142857096</v>
      </c>
      <c r="H45" s="52">
        <v>0</v>
      </c>
      <c r="I45" s="22">
        <v>89.142857142857096</v>
      </c>
      <c r="J45" s="20">
        <v>79.591397849462396</v>
      </c>
      <c r="K45" s="52">
        <v>0</v>
      </c>
      <c r="L45" s="22">
        <v>79.591397849462396</v>
      </c>
      <c r="M45" s="20">
        <v>67</v>
      </c>
      <c r="N45" s="52">
        <v>0</v>
      </c>
      <c r="O45" s="22">
        <v>67</v>
      </c>
      <c r="P45" s="53">
        <v>79.764976958525395</v>
      </c>
      <c r="Q45" s="19">
        <v>40</v>
      </c>
      <c r="R45" s="19">
        <v>39</v>
      </c>
      <c r="S45" s="24" t="s">
        <v>31</v>
      </c>
      <c r="T45" s="19"/>
      <c r="U45" s="19"/>
      <c r="V45" s="19"/>
      <c r="W45" s="25"/>
    </row>
    <row r="46" spans="1:23" s="44" customFormat="1" ht="20.25" customHeight="1" x14ac:dyDescent="0.15">
      <c r="A46" s="50" t="s">
        <v>27</v>
      </c>
      <c r="B46" s="24" t="s">
        <v>512</v>
      </c>
      <c r="C46" s="19">
        <v>46</v>
      </c>
      <c r="D46" s="19" t="s">
        <v>515</v>
      </c>
      <c r="E46" s="51">
        <v>2234110486</v>
      </c>
      <c r="F46" s="25" t="s">
        <v>557</v>
      </c>
      <c r="G46" s="20">
        <v>89.071428571428598</v>
      </c>
      <c r="H46" s="52">
        <v>0</v>
      </c>
      <c r="I46" s="22">
        <v>89.071428571428598</v>
      </c>
      <c r="J46" s="20">
        <v>79.3010752688172</v>
      </c>
      <c r="K46" s="52">
        <v>0</v>
      </c>
      <c r="L46" s="22">
        <v>79.3010752688172</v>
      </c>
      <c r="M46" s="20">
        <v>66.7</v>
      </c>
      <c r="N46" s="52">
        <v>0</v>
      </c>
      <c r="O46" s="22">
        <v>66.7</v>
      </c>
      <c r="P46" s="53">
        <v>79.506520737327193</v>
      </c>
      <c r="Q46" s="19">
        <v>41</v>
      </c>
      <c r="R46" s="19">
        <v>40</v>
      </c>
      <c r="S46" s="24" t="s">
        <v>31</v>
      </c>
      <c r="T46" s="19"/>
      <c r="U46" s="19"/>
      <c r="V46" s="19"/>
      <c r="W46" s="25"/>
    </row>
    <row r="47" spans="1:23" s="44" customFormat="1" ht="20.25" customHeight="1" x14ac:dyDescent="0.15">
      <c r="A47" s="50" t="s">
        <v>27</v>
      </c>
      <c r="B47" s="24" t="s">
        <v>512</v>
      </c>
      <c r="C47" s="19">
        <v>46</v>
      </c>
      <c r="D47" s="19" t="s">
        <v>517</v>
      </c>
      <c r="E47" s="51">
        <v>2234110457</v>
      </c>
      <c r="F47" s="25" t="s">
        <v>558</v>
      </c>
      <c r="G47" s="20">
        <v>89.0833333333333</v>
      </c>
      <c r="H47" s="52">
        <v>-0.75</v>
      </c>
      <c r="I47" s="22">
        <v>88.3333333333333</v>
      </c>
      <c r="J47" s="20">
        <v>76.397849462365599</v>
      </c>
      <c r="K47" s="52">
        <v>0</v>
      </c>
      <c r="L47" s="22">
        <v>76.397849462365599</v>
      </c>
      <c r="M47" s="20">
        <v>85.9</v>
      </c>
      <c r="N47" s="52">
        <v>0</v>
      </c>
      <c r="O47" s="22">
        <v>85.9</v>
      </c>
      <c r="P47" s="53">
        <v>79.138387096774196</v>
      </c>
      <c r="Q47" s="19">
        <v>42</v>
      </c>
      <c r="R47" s="19">
        <v>44</v>
      </c>
      <c r="S47" s="24" t="s">
        <v>31</v>
      </c>
      <c r="T47" s="19"/>
      <c r="U47" s="19"/>
      <c r="V47" s="19"/>
      <c r="W47" s="25"/>
    </row>
    <row r="48" spans="1:23" s="44" customFormat="1" ht="20.25" customHeight="1" x14ac:dyDescent="0.15">
      <c r="A48" s="50" t="s">
        <v>27</v>
      </c>
      <c r="B48" s="24" t="s">
        <v>512</v>
      </c>
      <c r="C48" s="19">
        <v>46</v>
      </c>
      <c r="D48" s="19" t="s">
        <v>517</v>
      </c>
      <c r="E48" s="19">
        <v>2234110455</v>
      </c>
      <c r="F48" s="25" t="s">
        <v>559</v>
      </c>
      <c r="G48" s="20">
        <v>88.75</v>
      </c>
      <c r="H48" s="52">
        <v>-0.3</v>
      </c>
      <c r="I48" s="22">
        <v>88.45</v>
      </c>
      <c r="J48" s="20">
        <v>78.860215053763397</v>
      </c>
      <c r="K48" s="52">
        <v>0</v>
      </c>
      <c r="L48" s="22">
        <v>78.860215053763397</v>
      </c>
      <c r="M48" s="20">
        <v>66.099999999999994</v>
      </c>
      <c r="N48" s="52">
        <v>0</v>
      </c>
      <c r="O48" s="22">
        <v>66.099999999999994</v>
      </c>
      <c r="P48" s="53">
        <v>79.022661290322503</v>
      </c>
      <c r="Q48" s="19">
        <v>43</v>
      </c>
      <c r="R48" s="19">
        <v>42</v>
      </c>
      <c r="S48" s="24" t="s">
        <v>31</v>
      </c>
      <c r="T48" s="19"/>
      <c r="U48" s="19"/>
      <c r="V48" s="19"/>
      <c r="W48" s="25"/>
    </row>
    <row r="49" spans="1:23" s="44" customFormat="1" ht="20.25" customHeight="1" x14ac:dyDescent="0.15">
      <c r="A49" s="50" t="s">
        <v>27</v>
      </c>
      <c r="B49" s="24" t="s">
        <v>512</v>
      </c>
      <c r="C49" s="19">
        <v>46</v>
      </c>
      <c r="D49" s="19" t="s">
        <v>517</v>
      </c>
      <c r="E49" s="19">
        <v>2234110452</v>
      </c>
      <c r="F49" s="25" t="s">
        <v>560</v>
      </c>
      <c r="G49" s="20">
        <v>87.75</v>
      </c>
      <c r="H49" s="52">
        <v>-0.3</v>
      </c>
      <c r="I49" s="22">
        <v>87.45</v>
      </c>
      <c r="J49" s="20">
        <v>75.569892473118301</v>
      </c>
      <c r="K49" s="52">
        <v>0</v>
      </c>
      <c r="L49" s="22">
        <v>75.569892473118301</v>
      </c>
      <c r="M49" s="20">
        <v>87.6</v>
      </c>
      <c r="N49" s="52">
        <v>0</v>
      </c>
      <c r="O49" s="22">
        <v>87.6</v>
      </c>
      <c r="P49" s="53">
        <v>78.554919354838702</v>
      </c>
      <c r="Q49" s="19">
        <v>44</v>
      </c>
      <c r="R49" s="19">
        <v>45</v>
      </c>
      <c r="S49" s="24" t="s">
        <v>31</v>
      </c>
      <c r="T49" s="19"/>
      <c r="U49" s="19"/>
      <c r="V49" s="19"/>
      <c r="W49" s="25"/>
    </row>
    <row r="50" spans="1:23" s="44" customFormat="1" ht="20.25" customHeight="1" x14ac:dyDescent="0.15">
      <c r="A50" s="50" t="s">
        <v>27</v>
      </c>
      <c r="B50" s="24" t="s">
        <v>512</v>
      </c>
      <c r="C50" s="19">
        <v>46</v>
      </c>
      <c r="D50" s="19" t="s">
        <v>515</v>
      </c>
      <c r="E50" s="19">
        <v>2234110485</v>
      </c>
      <c r="F50" s="25" t="s">
        <v>561</v>
      </c>
      <c r="G50" s="20">
        <v>89</v>
      </c>
      <c r="H50" s="52">
        <v>-0.15</v>
      </c>
      <c r="I50" s="22">
        <v>88.85</v>
      </c>
      <c r="J50" s="20">
        <v>77.236559139784902</v>
      </c>
      <c r="K50" s="52">
        <v>0</v>
      </c>
      <c r="L50" s="22">
        <v>77.236559139784902</v>
      </c>
      <c r="M50" s="20">
        <v>71.849999999999994</v>
      </c>
      <c r="N50" s="52">
        <v>0</v>
      </c>
      <c r="O50" s="22">
        <v>71.849999999999994</v>
      </c>
      <c r="P50" s="53">
        <v>78.439919354838693</v>
      </c>
      <c r="Q50" s="19">
        <v>45</v>
      </c>
      <c r="R50" s="19">
        <v>43</v>
      </c>
      <c r="S50" s="24" t="s">
        <v>31</v>
      </c>
      <c r="T50" s="19"/>
      <c r="U50" s="19"/>
      <c r="V50" s="19"/>
      <c r="W50" s="25"/>
    </row>
    <row r="51" spans="1:23" s="44" customFormat="1" ht="20.25" customHeight="1" thickBot="1" x14ac:dyDescent="0.2">
      <c r="A51" s="54" t="s">
        <v>27</v>
      </c>
      <c r="B51" s="55" t="s">
        <v>512</v>
      </c>
      <c r="C51" s="37">
        <v>46</v>
      </c>
      <c r="D51" s="37" t="s">
        <v>517</v>
      </c>
      <c r="E51" s="37">
        <v>2234110456</v>
      </c>
      <c r="F51" s="38" t="s">
        <v>562</v>
      </c>
      <c r="G51" s="39">
        <v>88.75</v>
      </c>
      <c r="H51" s="56">
        <v>-0.6</v>
      </c>
      <c r="I51" s="41">
        <v>88.15</v>
      </c>
      <c r="J51" s="39">
        <v>74.677419354838705</v>
      </c>
      <c r="K51" s="56">
        <v>0</v>
      </c>
      <c r="L51" s="41">
        <v>74.677419354838705</v>
      </c>
      <c r="M51" s="39">
        <v>66.8</v>
      </c>
      <c r="N51" s="56">
        <v>0</v>
      </c>
      <c r="O51" s="41">
        <v>66.8</v>
      </c>
      <c r="P51" s="57">
        <v>75.910564516129</v>
      </c>
      <c r="Q51" s="37">
        <v>46</v>
      </c>
      <c r="R51" s="37">
        <v>46</v>
      </c>
      <c r="S51" s="55" t="s">
        <v>31</v>
      </c>
      <c r="T51" s="37"/>
      <c r="U51" s="37"/>
      <c r="V51" s="37"/>
      <c r="W51" s="38"/>
    </row>
    <row r="52" spans="1:23" s="44" customFormat="1" ht="20.25" customHeight="1" x14ac:dyDescent="0.15">
      <c r="A52" s="58"/>
      <c r="B52" s="58"/>
      <c r="E52" s="59"/>
      <c r="G52" s="45"/>
      <c r="H52" s="60"/>
      <c r="I52" s="45"/>
      <c r="J52" s="61"/>
      <c r="K52" s="62"/>
      <c r="L52" s="61"/>
      <c r="M52" s="45"/>
      <c r="N52" s="60"/>
      <c r="O52" s="45"/>
      <c r="P52" s="45"/>
      <c r="S52" s="63"/>
    </row>
    <row r="53" spans="1:23" x14ac:dyDescent="0.15">
      <c r="A53" s="46" t="s">
        <v>124</v>
      </c>
      <c r="B53" s="203" t="s">
        <v>125</v>
      </c>
      <c r="C53" s="203"/>
      <c r="D53" s="203"/>
      <c r="E53" s="203"/>
      <c r="F53" s="203"/>
      <c r="G53" s="204"/>
      <c r="H53" s="204"/>
      <c r="I53" s="204"/>
      <c r="J53" s="204"/>
      <c r="K53" s="204"/>
      <c r="L53" s="204"/>
      <c r="M53" s="204"/>
      <c r="N53" s="204"/>
      <c r="O53" s="204"/>
      <c r="P53" s="207"/>
      <c r="Q53" s="203"/>
      <c r="R53" s="203"/>
      <c r="S53" s="203"/>
      <c r="T53" s="203"/>
      <c r="U53" s="203"/>
      <c r="V53" s="203"/>
      <c r="W53" s="203"/>
    </row>
    <row r="54" spans="1:23" x14ac:dyDescent="0.15">
      <c r="A54" s="47"/>
      <c r="B54" s="203" t="s">
        <v>126</v>
      </c>
      <c r="C54" s="203"/>
      <c r="D54" s="203"/>
      <c r="E54" s="203"/>
      <c r="F54" s="203"/>
      <c r="G54" s="204"/>
      <c r="H54" s="204"/>
      <c r="I54" s="204"/>
      <c r="J54" s="204"/>
      <c r="K54" s="204"/>
      <c r="L54" s="204"/>
      <c r="M54" s="204"/>
      <c r="N54" s="204"/>
      <c r="O54" s="204"/>
      <c r="P54" s="207"/>
      <c r="Q54" s="203"/>
      <c r="R54" s="203"/>
      <c r="S54" s="203"/>
      <c r="T54" s="203"/>
      <c r="U54" s="203"/>
      <c r="V54" s="203"/>
      <c r="W54" s="203"/>
    </row>
    <row r="55" spans="1:23" x14ac:dyDescent="0.15">
      <c r="A55" s="47"/>
      <c r="B55" s="203" t="s">
        <v>127</v>
      </c>
      <c r="C55" s="203"/>
      <c r="D55" s="203"/>
      <c r="E55" s="203"/>
      <c r="F55" s="203"/>
      <c r="G55" s="204"/>
      <c r="H55" s="204"/>
      <c r="I55" s="204"/>
      <c r="J55" s="204"/>
      <c r="K55" s="204"/>
      <c r="L55" s="204"/>
      <c r="M55" s="204"/>
      <c r="N55" s="204"/>
      <c r="O55" s="204"/>
      <c r="P55" s="207"/>
      <c r="Q55" s="203"/>
      <c r="R55" s="203"/>
      <c r="S55" s="203"/>
      <c r="T55" s="203"/>
      <c r="U55" s="203"/>
      <c r="V55" s="203"/>
      <c r="W55" s="203"/>
    </row>
    <row r="56" spans="1:23" x14ac:dyDescent="0.15">
      <c r="A56" s="47"/>
      <c r="B56" s="203" t="s">
        <v>128</v>
      </c>
      <c r="C56" s="203"/>
      <c r="D56" s="203"/>
      <c r="E56" s="203"/>
      <c r="F56" s="203"/>
      <c r="G56" s="204"/>
      <c r="H56" s="204"/>
      <c r="I56" s="204"/>
      <c r="J56" s="204"/>
      <c r="K56" s="204"/>
      <c r="L56" s="204"/>
      <c r="M56" s="204"/>
      <c r="N56" s="204"/>
      <c r="O56" s="204"/>
      <c r="P56" s="207"/>
      <c r="Q56" s="203"/>
      <c r="R56" s="203"/>
      <c r="S56" s="203"/>
      <c r="T56" s="203"/>
      <c r="U56" s="203"/>
      <c r="V56" s="203"/>
      <c r="W56" s="203"/>
    </row>
    <row r="57" spans="1:23" x14ac:dyDescent="0.15">
      <c r="A57" s="47"/>
      <c r="B57" s="203" t="s">
        <v>129</v>
      </c>
      <c r="C57" s="203"/>
      <c r="D57" s="203"/>
      <c r="E57" s="203"/>
      <c r="F57" s="203"/>
      <c r="G57" s="204"/>
      <c r="H57" s="204"/>
      <c r="I57" s="204"/>
      <c r="J57" s="204"/>
      <c r="K57" s="204"/>
      <c r="L57" s="204"/>
      <c r="M57" s="204"/>
      <c r="N57" s="204"/>
      <c r="O57" s="204"/>
      <c r="P57" s="207"/>
      <c r="Q57" s="203"/>
      <c r="R57" s="203"/>
      <c r="S57" s="203"/>
      <c r="T57" s="203"/>
      <c r="U57" s="203"/>
      <c r="V57" s="203"/>
      <c r="W57" s="203"/>
    </row>
    <row r="58" spans="1:23" x14ac:dyDescent="0.15">
      <c r="A58" s="48"/>
      <c r="B58" s="203" t="s">
        <v>130</v>
      </c>
      <c r="C58" s="203"/>
      <c r="D58" s="203"/>
      <c r="E58" s="203"/>
      <c r="F58" s="203"/>
      <c r="G58" s="204"/>
      <c r="H58" s="204"/>
      <c r="I58" s="204"/>
      <c r="J58" s="204"/>
      <c r="K58" s="204"/>
      <c r="L58" s="204"/>
      <c r="M58" s="204"/>
      <c r="N58" s="204"/>
      <c r="O58" s="204"/>
      <c r="P58" s="207"/>
      <c r="Q58" s="203"/>
      <c r="R58" s="203"/>
      <c r="S58" s="203"/>
      <c r="T58" s="203"/>
      <c r="U58" s="203"/>
      <c r="V58" s="203"/>
      <c r="W58" s="203"/>
    </row>
    <row r="59" spans="1:23" x14ac:dyDescent="0.15">
      <c r="B59" s="2"/>
    </row>
    <row r="60" spans="1:23" x14ac:dyDescent="0.15">
      <c r="B60" s="2"/>
    </row>
    <row r="61" spans="1:23" x14ac:dyDescent="0.15">
      <c r="B61" s="2"/>
    </row>
    <row r="62" spans="1:23" x14ac:dyDescent="0.15">
      <c r="B62" s="2"/>
    </row>
  </sheetData>
  <autoFilter ref="A4:W51" xr:uid="{00000000-0009-0000-0000-000005000000}">
    <sortState xmlns:xlrd2="http://schemas.microsoft.com/office/spreadsheetml/2017/richdata2" ref="A4:W51">
      <sortCondition ref="Q4:Q53"/>
    </sortState>
  </autoFilter>
  <mergeCells count="30">
    <mergeCell ref="B57:W57"/>
    <mergeCell ref="B58:W5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2:V2"/>
    <mergeCell ref="B53:W53"/>
    <mergeCell ref="B54:W54"/>
    <mergeCell ref="B55:W55"/>
    <mergeCell ref="B56:W56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honeticPr fontId="18" type="noConversion"/>
  <pageMargins left="0.75" right="0.75" top="1" bottom="1" header="0.5" footer="0.5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G63"/>
  <sheetViews>
    <sheetView view="pageBreakPreview" zoomScaleNormal="100" workbookViewId="0">
      <selection activeCell="F26" sqref="F26"/>
    </sheetView>
  </sheetViews>
  <sheetFormatPr defaultColWidth="11.25" defaultRowHeight="14.25" x14ac:dyDescent="0.15"/>
  <cols>
    <col min="1" max="1" width="12.75" customWidth="1"/>
    <col min="2" max="2" width="9.75" customWidth="1"/>
    <col min="3" max="3" width="7.25" customWidth="1"/>
    <col min="4" max="4" width="10.25" customWidth="1"/>
    <col min="5" max="5" width="9.75" customWidth="1"/>
    <col min="6" max="6" width="8.75" customWidth="1"/>
    <col min="7" max="18" width="6.75" customWidth="1"/>
    <col min="19" max="19" width="7" customWidth="1"/>
    <col min="20" max="20" width="12.25" customWidth="1"/>
    <col min="21" max="21" width="9.75" customWidth="1"/>
    <col min="22" max="22" width="8.75" customWidth="1"/>
    <col min="23" max="23" width="11" customWidth="1"/>
    <col min="24" max="81" width="8.75" customWidth="1"/>
    <col min="82" max="82" width="3.25" customWidth="1"/>
    <col min="83" max="83" width="15.75" customWidth="1"/>
    <col min="84" max="84" width="4.75" customWidth="1"/>
    <col min="85" max="85" width="10.5" customWidth="1"/>
    <col min="86" max="256" width="8.75" customWidth="1"/>
  </cols>
  <sheetData>
    <row r="1" spans="1:85" ht="20.25" customHeight="1" x14ac:dyDescent="0.15">
      <c r="A1" s="3" t="s">
        <v>0</v>
      </c>
      <c r="B1" s="4"/>
      <c r="C1" s="5"/>
    </row>
    <row r="2" spans="1:85" ht="26.25" customHeight="1" x14ac:dyDescent="0.15">
      <c r="A2" s="176" t="s">
        <v>563</v>
      </c>
      <c r="B2" s="176"/>
      <c r="C2" s="176"/>
      <c r="D2" s="176"/>
      <c r="E2" s="176"/>
      <c r="F2" s="176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176"/>
      <c r="R2" s="176"/>
      <c r="S2" s="176"/>
      <c r="T2" s="177"/>
      <c r="U2" s="177"/>
      <c r="V2" s="176"/>
    </row>
    <row r="3" spans="1:85" s="1" customFormat="1" ht="22.15" customHeight="1" x14ac:dyDescent="0.15">
      <c r="A3" s="6" t="s">
        <v>2</v>
      </c>
      <c r="B3" s="6" t="s">
        <v>3</v>
      </c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9"/>
      <c r="Q3" s="6" t="s">
        <v>132</v>
      </c>
      <c r="R3" s="7"/>
      <c r="S3" s="10"/>
      <c r="T3" s="7"/>
      <c r="U3" s="11"/>
    </row>
    <row r="4" spans="1:85" ht="21.75" customHeight="1" x14ac:dyDescent="0.15">
      <c r="A4" s="205" t="s">
        <v>4</v>
      </c>
      <c r="B4" s="196" t="s">
        <v>5</v>
      </c>
      <c r="C4" s="182" t="s">
        <v>6</v>
      </c>
      <c r="D4" s="184" t="s">
        <v>7</v>
      </c>
      <c r="E4" s="184" t="s">
        <v>8</v>
      </c>
      <c r="F4" s="186" t="s">
        <v>9</v>
      </c>
      <c r="G4" s="188" t="s">
        <v>10</v>
      </c>
      <c r="H4" s="182" t="s">
        <v>11</v>
      </c>
      <c r="I4" s="192" t="s">
        <v>12</v>
      </c>
      <c r="J4" s="188" t="s">
        <v>13</v>
      </c>
      <c r="K4" s="182" t="s">
        <v>14</v>
      </c>
      <c r="L4" s="192" t="s">
        <v>15</v>
      </c>
      <c r="M4" s="188" t="s">
        <v>16</v>
      </c>
      <c r="N4" s="182" t="s">
        <v>17</v>
      </c>
      <c r="O4" s="192" t="s">
        <v>18</v>
      </c>
      <c r="P4" s="208" t="s">
        <v>19</v>
      </c>
      <c r="Q4" s="182" t="s">
        <v>20</v>
      </c>
      <c r="R4" s="196" t="s">
        <v>21</v>
      </c>
      <c r="S4" s="200" t="s">
        <v>22</v>
      </c>
      <c r="T4" s="213" t="s">
        <v>23</v>
      </c>
      <c r="U4" s="215" t="s">
        <v>24</v>
      </c>
      <c r="V4" s="217" t="s">
        <v>25</v>
      </c>
      <c r="W4" s="198" t="s">
        <v>26</v>
      </c>
    </row>
    <row r="5" spans="1:85" ht="23.25" customHeight="1" x14ac:dyDescent="0.15">
      <c r="A5" s="206"/>
      <c r="B5" s="197"/>
      <c r="C5" s="183"/>
      <c r="D5" s="185"/>
      <c r="E5" s="185"/>
      <c r="F5" s="187"/>
      <c r="G5" s="189"/>
      <c r="H5" s="183"/>
      <c r="I5" s="193"/>
      <c r="J5" s="189"/>
      <c r="K5" s="183"/>
      <c r="L5" s="193"/>
      <c r="M5" s="189"/>
      <c r="N5" s="183"/>
      <c r="O5" s="193"/>
      <c r="P5" s="209"/>
      <c r="Q5" s="210"/>
      <c r="R5" s="211"/>
      <c r="S5" s="212"/>
      <c r="T5" s="214"/>
      <c r="U5" s="216"/>
      <c r="V5" s="218"/>
      <c r="W5" s="219"/>
    </row>
    <row r="6" spans="1:85" ht="20.25" customHeight="1" x14ac:dyDescent="0.15">
      <c r="A6" s="12" t="s">
        <v>27</v>
      </c>
      <c r="B6" s="13" t="s">
        <v>564</v>
      </c>
      <c r="C6" s="13">
        <v>41</v>
      </c>
      <c r="D6" s="121" t="s">
        <v>565</v>
      </c>
      <c r="E6" s="121">
        <v>2234110557</v>
      </c>
      <c r="F6" s="122" t="s">
        <v>566</v>
      </c>
      <c r="G6" s="123">
        <v>89.636363636363598</v>
      </c>
      <c r="H6" s="126">
        <v>5.375</v>
      </c>
      <c r="I6" s="125">
        <v>95.011363636363598</v>
      </c>
      <c r="J6" s="123">
        <v>90.544303999999997</v>
      </c>
      <c r="K6" s="126">
        <v>11.1875</v>
      </c>
      <c r="L6" s="125">
        <v>100</v>
      </c>
      <c r="M6" s="123">
        <v>84.2</v>
      </c>
      <c r="N6" s="126">
        <v>0</v>
      </c>
      <c r="O6" s="139">
        <v>84.2</v>
      </c>
      <c r="P6" s="123">
        <v>97.671704545454503</v>
      </c>
      <c r="Q6" s="121">
        <v>1</v>
      </c>
      <c r="R6" s="121">
        <v>1</v>
      </c>
      <c r="S6" s="120" t="s">
        <v>31</v>
      </c>
      <c r="T6" s="121" t="s">
        <v>32</v>
      </c>
      <c r="U6" s="121"/>
      <c r="V6" s="173" t="s">
        <v>325</v>
      </c>
      <c r="W6" s="17"/>
    </row>
    <row r="7" spans="1:85" ht="20.25" customHeight="1" x14ac:dyDescent="0.15">
      <c r="A7" s="18" t="s">
        <v>27</v>
      </c>
      <c r="B7" s="19" t="s">
        <v>564</v>
      </c>
      <c r="C7" s="19">
        <v>41</v>
      </c>
      <c r="D7" s="29" t="s">
        <v>565</v>
      </c>
      <c r="E7" s="29">
        <v>2234110559</v>
      </c>
      <c r="F7" s="30" t="s">
        <v>567</v>
      </c>
      <c r="G7" s="31">
        <v>89.181818181818201</v>
      </c>
      <c r="H7" s="32">
        <v>2.4</v>
      </c>
      <c r="I7" s="33">
        <v>91.581818181818207</v>
      </c>
      <c r="J7" s="31">
        <v>87.202532000000005</v>
      </c>
      <c r="K7" s="32">
        <v>9.3125</v>
      </c>
      <c r="L7" s="33">
        <v>96.515032000000005</v>
      </c>
      <c r="M7" s="31">
        <v>81</v>
      </c>
      <c r="N7" s="32">
        <v>0</v>
      </c>
      <c r="O7" s="34">
        <v>81</v>
      </c>
      <c r="P7" s="31">
        <v>94.223546727272705</v>
      </c>
      <c r="Q7" s="29">
        <v>2</v>
      </c>
      <c r="R7" s="29">
        <v>4</v>
      </c>
      <c r="S7" s="132" t="s">
        <v>31</v>
      </c>
      <c r="T7" s="128" t="s">
        <v>32</v>
      </c>
      <c r="U7" s="128"/>
      <c r="V7" s="29" t="s">
        <v>33</v>
      </c>
      <c r="W7" s="25"/>
    </row>
    <row r="8" spans="1:85" ht="20.25" customHeight="1" x14ac:dyDescent="0.15">
      <c r="A8" s="18" t="s">
        <v>27</v>
      </c>
      <c r="B8" s="19" t="s">
        <v>564</v>
      </c>
      <c r="C8" s="19">
        <v>41</v>
      </c>
      <c r="D8" s="29" t="s">
        <v>568</v>
      </c>
      <c r="E8" s="29">
        <v>2234110520</v>
      </c>
      <c r="F8" s="30" t="s">
        <v>569</v>
      </c>
      <c r="G8" s="31">
        <v>88.9</v>
      </c>
      <c r="H8" s="32">
        <v>2</v>
      </c>
      <c r="I8" s="33">
        <v>90.9</v>
      </c>
      <c r="J8" s="31">
        <v>88.734177220000007</v>
      </c>
      <c r="K8" s="32">
        <v>4.57</v>
      </c>
      <c r="L8" s="33">
        <v>93.30417722</v>
      </c>
      <c r="M8" s="31">
        <v>80.2</v>
      </c>
      <c r="N8" s="32">
        <v>0</v>
      </c>
      <c r="O8" s="34">
        <v>80.2</v>
      </c>
      <c r="P8" s="31">
        <v>91.633132915000004</v>
      </c>
      <c r="Q8" s="29">
        <v>3</v>
      </c>
      <c r="R8" s="29">
        <v>2</v>
      </c>
      <c r="S8" s="132" t="s">
        <v>31</v>
      </c>
      <c r="T8" s="29" t="s">
        <v>39</v>
      </c>
      <c r="U8" s="29"/>
      <c r="V8" s="29" t="s">
        <v>33</v>
      </c>
      <c r="W8" s="25"/>
    </row>
    <row r="9" spans="1:85" ht="20.25" customHeight="1" x14ac:dyDescent="0.15">
      <c r="A9" s="18" t="s">
        <v>27</v>
      </c>
      <c r="B9" s="19" t="s">
        <v>564</v>
      </c>
      <c r="C9" s="19">
        <v>41</v>
      </c>
      <c r="D9" s="29" t="s">
        <v>568</v>
      </c>
      <c r="E9" s="29">
        <v>2234110546</v>
      </c>
      <c r="F9" s="30" t="s">
        <v>570</v>
      </c>
      <c r="G9" s="31">
        <v>88.8</v>
      </c>
      <c r="H9" s="32">
        <v>1.2</v>
      </c>
      <c r="I9" s="33">
        <v>90</v>
      </c>
      <c r="J9" s="31">
        <v>88.56962025</v>
      </c>
      <c r="K9" s="167">
        <v>6</v>
      </c>
      <c r="L9" s="33">
        <v>94.56962025</v>
      </c>
      <c r="M9" s="31">
        <v>68.3</v>
      </c>
      <c r="N9" s="32">
        <v>0</v>
      </c>
      <c r="O9" s="34">
        <v>68.3</v>
      </c>
      <c r="P9" s="31">
        <v>91.257215187499995</v>
      </c>
      <c r="Q9" s="29">
        <v>4</v>
      </c>
      <c r="R9" s="29">
        <v>3</v>
      </c>
      <c r="S9" s="132" t="s">
        <v>31</v>
      </c>
      <c r="T9" s="29" t="s">
        <v>39</v>
      </c>
      <c r="U9" s="29"/>
      <c r="V9" s="29" t="s">
        <v>33</v>
      </c>
      <c r="W9" s="25"/>
      <c r="CE9" s="2" t="s">
        <v>40</v>
      </c>
      <c r="CF9" s="2" t="s">
        <v>41</v>
      </c>
      <c r="CG9" s="2" t="s">
        <v>42</v>
      </c>
    </row>
    <row r="10" spans="1:85" ht="20.25" customHeight="1" x14ac:dyDescent="0.15">
      <c r="A10" s="18" t="s">
        <v>27</v>
      </c>
      <c r="B10" s="19" t="s">
        <v>564</v>
      </c>
      <c r="C10" s="19">
        <v>41</v>
      </c>
      <c r="D10" s="29" t="s">
        <v>565</v>
      </c>
      <c r="E10" s="29">
        <v>2234110553</v>
      </c>
      <c r="F10" s="30" t="s">
        <v>571</v>
      </c>
      <c r="G10" s="31">
        <v>88.636363636363598</v>
      </c>
      <c r="H10" s="167">
        <v>4.3</v>
      </c>
      <c r="I10" s="33">
        <v>92.936363636363595</v>
      </c>
      <c r="J10" s="31">
        <v>86.898734000000005</v>
      </c>
      <c r="K10" s="167">
        <v>4.25</v>
      </c>
      <c r="L10" s="33">
        <v>91.148734000000005</v>
      </c>
      <c r="M10" s="31">
        <v>80.5</v>
      </c>
      <c r="N10" s="32">
        <v>0</v>
      </c>
      <c r="O10" s="34">
        <v>80.5</v>
      </c>
      <c r="P10" s="31">
        <v>90.352005045454504</v>
      </c>
      <c r="Q10" s="29">
        <v>5</v>
      </c>
      <c r="R10" s="29">
        <v>5</v>
      </c>
      <c r="S10" s="132" t="s">
        <v>31</v>
      </c>
      <c r="T10" s="29" t="s">
        <v>39</v>
      </c>
      <c r="U10" s="29"/>
      <c r="V10" s="29"/>
      <c r="W10" s="25"/>
      <c r="CE10" s="2" t="s">
        <v>44</v>
      </c>
      <c r="CF10" s="2" t="s">
        <v>45</v>
      </c>
      <c r="CG10" s="2" t="s">
        <v>46</v>
      </c>
    </row>
    <row r="11" spans="1:85" ht="20.25" customHeight="1" x14ac:dyDescent="0.15">
      <c r="A11" s="18" t="s">
        <v>27</v>
      </c>
      <c r="B11" s="19" t="s">
        <v>564</v>
      </c>
      <c r="C11" s="19">
        <v>41</v>
      </c>
      <c r="D11" s="29" t="s">
        <v>565</v>
      </c>
      <c r="E11" s="29">
        <v>2234110562</v>
      </c>
      <c r="F11" s="30" t="s">
        <v>572</v>
      </c>
      <c r="G11" s="31">
        <v>88.909090909090907</v>
      </c>
      <c r="H11" s="32">
        <v>0</v>
      </c>
      <c r="I11" s="33">
        <v>88.909090909090907</v>
      </c>
      <c r="J11" s="31">
        <v>84.645570000000006</v>
      </c>
      <c r="K11" s="32">
        <v>4</v>
      </c>
      <c r="L11" s="33">
        <v>88.645570000000006</v>
      </c>
      <c r="M11" s="31">
        <v>70.599999999999994</v>
      </c>
      <c r="N11" s="32">
        <v>0</v>
      </c>
      <c r="O11" s="34">
        <v>70.599999999999994</v>
      </c>
      <c r="P11" s="31">
        <v>86.880541136363604</v>
      </c>
      <c r="Q11" s="29">
        <v>6</v>
      </c>
      <c r="R11" s="29">
        <v>7</v>
      </c>
      <c r="S11" s="132" t="s">
        <v>31</v>
      </c>
      <c r="T11" s="29" t="s">
        <v>39</v>
      </c>
      <c r="U11" s="29"/>
      <c r="V11" s="29"/>
      <c r="W11" s="25"/>
      <c r="CE11" s="2" t="s">
        <v>48</v>
      </c>
      <c r="CF11" s="2" t="s">
        <v>49</v>
      </c>
      <c r="CG11" s="2" t="s">
        <v>50</v>
      </c>
    </row>
    <row r="12" spans="1:85" ht="20.25" customHeight="1" x14ac:dyDescent="0.15">
      <c r="A12" s="18" t="s">
        <v>27</v>
      </c>
      <c r="B12" s="19" t="s">
        <v>564</v>
      </c>
      <c r="C12" s="19">
        <v>41</v>
      </c>
      <c r="D12" s="29" t="s">
        <v>565</v>
      </c>
      <c r="E12" s="29">
        <v>2234110555</v>
      </c>
      <c r="F12" s="30" t="s">
        <v>573</v>
      </c>
      <c r="G12" s="31">
        <v>89.454545454545496</v>
      </c>
      <c r="H12" s="32">
        <v>3.9249999999999998</v>
      </c>
      <c r="I12" s="33">
        <v>93.379545454545493</v>
      </c>
      <c r="J12" s="31">
        <v>84.025316000000004</v>
      </c>
      <c r="K12" s="167">
        <v>1.1875</v>
      </c>
      <c r="L12" s="33">
        <v>85.212816000000004</v>
      </c>
      <c r="M12" s="31">
        <v>82.85</v>
      </c>
      <c r="N12" s="32">
        <v>0</v>
      </c>
      <c r="O12" s="34">
        <v>82.85</v>
      </c>
      <c r="P12" s="31">
        <v>86.201543818181804</v>
      </c>
      <c r="Q12" s="29">
        <v>7</v>
      </c>
      <c r="R12" s="29">
        <v>8</v>
      </c>
      <c r="S12" s="132" t="s">
        <v>31</v>
      </c>
      <c r="T12" s="29" t="s">
        <v>57</v>
      </c>
      <c r="U12" s="29"/>
      <c r="V12" s="29"/>
      <c r="W12" s="25"/>
      <c r="CE12" s="2" t="s">
        <v>52</v>
      </c>
      <c r="CG12" s="2" t="s">
        <v>53</v>
      </c>
    </row>
    <row r="13" spans="1:85" ht="20.25" customHeight="1" x14ac:dyDescent="0.15">
      <c r="A13" s="18" t="s">
        <v>27</v>
      </c>
      <c r="B13" s="19" t="s">
        <v>564</v>
      </c>
      <c r="C13" s="19">
        <v>41</v>
      </c>
      <c r="D13" s="29" t="s">
        <v>565</v>
      </c>
      <c r="E13" s="29">
        <v>2234110550</v>
      </c>
      <c r="F13" s="30" t="s">
        <v>574</v>
      </c>
      <c r="G13" s="31">
        <v>89</v>
      </c>
      <c r="H13" s="32">
        <v>1.175</v>
      </c>
      <c r="I13" s="33">
        <v>90.174999999999997</v>
      </c>
      <c r="J13" s="31">
        <v>86.329114000000004</v>
      </c>
      <c r="K13" s="32">
        <v>0</v>
      </c>
      <c r="L13" s="33">
        <v>86.329114000000004</v>
      </c>
      <c r="M13" s="31">
        <v>75.3</v>
      </c>
      <c r="N13" s="32">
        <v>0</v>
      </c>
      <c r="O13" s="34">
        <v>75.3</v>
      </c>
      <c r="P13" s="31">
        <v>85.803085499999995</v>
      </c>
      <c r="Q13" s="29">
        <v>8</v>
      </c>
      <c r="R13" s="29">
        <v>6</v>
      </c>
      <c r="S13" s="132" t="s">
        <v>31</v>
      </c>
      <c r="T13" s="29" t="s">
        <v>57</v>
      </c>
      <c r="U13" s="29"/>
      <c r="V13" s="29"/>
      <c r="W13" s="25"/>
    </row>
    <row r="14" spans="1:85" ht="20.25" customHeight="1" x14ac:dyDescent="0.15">
      <c r="A14" s="18" t="s">
        <v>27</v>
      </c>
      <c r="B14" s="19" t="s">
        <v>564</v>
      </c>
      <c r="C14" s="19">
        <v>41</v>
      </c>
      <c r="D14" s="29" t="s">
        <v>565</v>
      </c>
      <c r="E14" s="29">
        <v>2234110552</v>
      </c>
      <c r="F14" s="30" t="s">
        <v>575</v>
      </c>
      <c r="G14" s="31">
        <v>89.545454545454504</v>
      </c>
      <c r="H14" s="32">
        <v>4.95</v>
      </c>
      <c r="I14" s="33">
        <v>94.495454545454507</v>
      </c>
      <c r="J14" s="31">
        <v>81.177215000000004</v>
      </c>
      <c r="K14" s="32">
        <v>3.5750000000000002</v>
      </c>
      <c r="L14" s="33">
        <v>84.752215000000007</v>
      </c>
      <c r="M14" s="31">
        <v>76.8</v>
      </c>
      <c r="N14" s="32">
        <v>0</v>
      </c>
      <c r="O14" s="34">
        <v>76.8</v>
      </c>
      <c r="P14" s="31">
        <v>85.418479431818199</v>
      </c>
      <c r="Q14" s="29">
        <v>9</v>
      </c>
      <c r="R14" s="29">
        <v>11</v>
      </c>
      <c r="S14" s="132" t="s">
        <v>31</v>
      </c>
      <c r="T14" s="29" t="s">
        <v>57</v>
      </c>
      <c r="U14" s="29"/>
      <c r="V14" s="29"/>
      <c r="W14" s="25"/>
    </row>
    <row r="15" spans="1:85" ht="20.25" customHeight="1" x14ac:dyDescent="0.15">
      <c r="A15" s="18" t="s">
        <v>27</v>
      </c>
      <c r="B15" s="19" t="s">
        <v>564</v>
      </c>
      <c r="C15" s="19">
        <v>41</v>
      </c>
      <c r="D15" s="29" t="s">
        <v>568</v>
      </c>
      <c r="E15" s="29">
        <v>2234110523</v>
      </c>
      <c r="F15" s="30" t="s">
        <v>211</v>
      </c>
      <c r="G15" s="31">
        <v>89.4</v>
      </c>
      <c r="H15" s="32">
        <v>2.4</v>
      </c>
      <c r="I15" s="33">
        <v>91.8</v>
      </c>
      <c r="J15" s="31">
        <v>79.784810129999997</v>
      </c>
      <c r="K15" s="167">
        <v>4.375</v>
      </c>
      <c r="L15" s="33">
        <v>84.159810129999997</v>
      </c>
      <c r="M15" s="31">
        <v>82.65</v>
      </c>
      <c r="N15" s="32">
        <v>0</v>
      </c>
      <c r="O15" s="34">
        <v>82.65</v>
      </c>
      <c r="P15" s="31">
        <v>85.154857597499998</v>
      </c>
      <c r="Q15" s="29">
        <v>10</v>
      </c>
      <c r="R15" s="29">
        <v>13</v>
      </c>
      <c r="S15" s="132" t="s">
        <v>31</v>
      </c>
      <c r="T15" s="29" t="s">
        <v>57</v>
      </c>
      <c r="U15" s="29"/>
      <c r="V15" s="29"/>
      <c r="W15" s="25"/>
      <c r="CE15" s="2" t="s">
        <v>58</v>
      </c>
    </row>
    <row r="16" spans="1:85" ht="20.25" customHeight="1" x14ac:dyDescent="0.15">
      <c r="A16" s="18" t="s">
        <v>27</v>
      </c>
      <c r="B16" s="19" t="s">
        <v>564</v>
      </c>
      <c r="C16" s="19">
        <v>41</v>
      </c>
      <c r="D16" s="29" t="s">
        <v>565</v>
      </c>
      <c r="E16" s="29">
        <v>2234110554</v>
      </c>
      <c r="F16" s="30" t="s">
        <v>576</v>
      </c>
      <c r="G16" s="31">
        <v>88.909090909090907</v>
      </c>
      <c r="H16" s="32">
        <v>4.4000000000000004</v>
      </c>
      <c r="I16" s="33">
        <v>93.309090909090898</v>
      </c>
      <c r="J16" s="31">
        <v>83.607595000000003</v>
      </c>
      <c r="K16" s="32">
        <v>0</v>
      </c>
      <c r="L16" s="33">
        <v>83.607595000000003</v>
      </c>
      <c r="M16" s="31">
        <v>58.4</v>
      </c>
      <c r="N16" s="32">
        <v>0</v>
      </c>
      <c r="O16" s="34">
        <v>58.4</v>
      </c>
      <c r="P16" s="31">
        <v>82.542059886363603</v>
      </c>
      <c r="Q16" s="29">
        <v>11</v>
      </c>
      <c r="R16" s="29">
        <v>9</v>
      </c>
      <c r="S16" s="135" t="s">
        <v>62</v>
      </c>
      <c r="T16" s="32" t="s">
        <v>63</v>
      </c>
      <c r="U16" s="29"/>
      <c r="V16" s="29"/>
      <c r="W16" s="25"/>
      <c r="CE16" s="2" t="s">
        <v>60</v>
      </c>
    </row>
    <row r="17" spans="1:23" ht="20.25" customHeight="1" x14ac:dyDescent="0.15">
      <c r="A17" s="18" t="s">
        <v>27</v>
      </c>
      <c r="B17" s="19" t="s">
        <v>564</v>
      </c>
      <c r="C17" s="19">
        <v>41</v>
      </c>
      <c r="D17" s="29" t="s">
        <v>568</v>
      </c>
      <c r="E17" s="29">
        <v>2234110526</v>
      </c>
      <c r="F17" s="30" t="s">
        <v>577</v>
      </c>
      <c r="G17" s="31">
        <v>88.4</v>
      </c>
      <c r="H17" s="32">
        <v>1.1000000000000001</v>
      </c>
      <c r="I17" s="33">
        <v>89.5</v>
      </c>
      <c r="J17" s="31">
        <v>79.708860759999993</v>
      </c>
      <c r="K17" s="32">
        <v>2</v>
      </c>
      <c r="L17" s="33">
        <v>81.708860759999993</v>
      </c>
      <c r="M17" s="31">
        <v>77.5</v>
      </c>
      <c r="N17" s="32">
        <v>0</v>
      </c>
      <c r="O17" s="34">
        <v>77.5</v>
      </c>
      <c r="P17" s="31">
        <v>82.456645570000006</v>
      </c>
      <c r="Q17" s="29">
        <v>12</v>
      </c>
      <c r="R17" s="29">
        <v>14</v>
      </c>
      <c r="S17" s="132" t="s">
        <v>31</v>
      </c>
      <c r="T17" s="29" t="s">
        <v>57</v>
      </c>
      <c r="U17" s="29"/>
      <c r="V17" s="29"/>
      <c r="W17" s="25"/>
    </row>
    <row r="18" spans="1:23" ht="20.25" customHeight="1" x14ac:dyDescent="0.15">
      <c r="A18" s="18" t="s">
        <v>27</v>
      </c>
      <c r="B18" s="19" t="s">
        <v>564</v>
      </c>
      <c r="C18" s="19">
        <v>41</v>
      </c>
      <c r="D18" s="29" t="s">
        <v>568</v>
      </c>
      <c r="E18" s="29">
        <v>2234110522</v>
      </c>
      <c r="F18" s="30" t="s">
        <v>578</v>
      </c>
      <c r="G18" s="31">
        <v>89.4</v>
      </c>
      <c r="H18" s="32">
        <v>2.2999999999999998</v>
      </c>
      <c r="I18" s="33">
        <v>91.7</v>
      </c>
      <c r="J18" s="31">
        <v>79.518987339999995</v>
      </c>
      <c r="K18" s="32">
        <v>2</v>
      </c>
      <c r="L18" s="33">
        <v>81.518987339999995</v>
      </c>
      <c r="M18" s="31">
        <v>73.900000000000006</v>
      </c>
      <c r="N18" s="32">
        <v>0</v>
      </c>
      <c r="O18" s="34">
        <v>73.900000000000006</v>
      </c>
      <c r="P18" s="31">
        <v>82.284240505</v>
      </c>
      <c r="Q18" s="29">
        <v>13</v>
      </c>
      <c r="R18" s="29">
        <v>15</v>
      </c>
      <c r="S18" s="132" t="s">
        <v>31</v>
      </c>
      <c r="T18" s="29" t="s">
        <v>57</v>
      </c>
      <c r="U18" s="29"/>
      <c r="V18" s="29"/>
      <c r="W18" s="25"/>
    </row>
    <row r="19" spans="1:23" ht="20.25" customHeight="1" x14ac:dyDescent="0.15">
      <c r="A19" s="18" t="s">
        <v>27</v>
      </c>
      <c r="B19" s="19" t="s">
        <v>564</v>
      </c>
      <c r="C19" s="19">
        <v>41</v>
      </c>
      <c r="D19" s="29" t="s">
        <v>568</v>
      </c>
      <c r="E19" s="29">
        <v>2234110545</v>
      </c>
      <c r="F19" s="30" t="s">
        <v>579</v>
      </c>
      <c r="G19" s="31">
        <v>88.8</v>
      </c>
      <c r="H19" s="32">
        <v>2.8</v>
      </c>
      <c r="I19" s="33">
        <v>91.6</v>
      </c>
      <c r="J19" s="31">
        <v>77.658227850000003</v>
      </c>
      <c r="K19" s="32">
        <v>1.4375</v>
      </c>
      <c r="L19" s="33">
        <v>79.095727850000003</v>
      </c>
      <c r="M19" s="31">
        <v>84.4</v>
      </c>
      <c r="N19" s="32">
        <v>0</v>
      </c>
      <c r="O19" s="34">
        <v>84.4</v>
      </c>
      <c r="P19" s="31">
        <v>81.501795887499995</v>
      </c>
      <c r="Q19" s="29">
        <v>14</v>
      </c>
      <c r="R19" s="29">
        <v>20</v>
      </c>
      <c r="S19" s="132" t="s">
        <v>31</v>
      </c>
      <c r="T19" s="29" t="s">
        <v>57</v>
      </c>
      <c r="U19" s="29"/>
      <c r="V19" s="29"/>
      <c r="W19" s="25"/>
    </row>
    <row r="20" spans="1:23" ht="20.25" customHeight="1" x14ac:dyDescent="0.15">
      <c r="A20" s="18" t="s">
        <v>27</v>
      </c>
      <c r="B20" s="19" t="s">
        <v>564</v>
      </c>
      <c r="C20" s="19">
        <v>41</v>
      </c>
      <c r="D20" s="29" t="s">
        <v>565</v>
      </c>
      <c r="E20" s="29">
        <v>2234110551</v>
      </c>
      <c r="F20" s="30" t="s">
        <v>580</v>
      </c>
      <c r="G20" s="31">
        <v>88.727272727272705</v>
      </c>
      <c r="H20" s="32">
        <v>1.2</v>
      </c>
      <c r="I20" s="33">
        <v>89.927272727272694</v>
      </c>
      <c r="J20" s="31">
        <v>79.151899</v>
      </c>
      <c r="K20" s="32">
        <v>1</v>
      </c>
      <c r="L20" s="33">
        <v>80.151899</v>
      </c>
      <c r="M20" s="31">
        <v>77.099999999999994</v>
      </c>
      <c r="N20" s="32">
        <v>0</v>
      </c>
      <c r="O20" s="34">
        <v>77.099999999999994</v>
      </c>
      <c r="P20" s="31">
        <v>81.313015159090895</v>
      </c>
      <c r="Q20" s="29">
        <v>15</v>
      </c>
      <c r="R20" s="29">
        <v>16</v>
      </c>
      <c r="S20" s="132" t="s">
        <v>31</v>
      </c>
      <c r="T20" s="29" t="s">
        <v>57</v>
      </c>
      <c r="U20" s="29"/>
      <c r="V20" s="29"/>
      <c r="W20" s="25"/>
    </row>
    <row r="21" spans="1:23" ht="20.25" customHeight="1" x14ac:dyDescent="0.15">
      <c r="A21" s="28" t="s">
        <v>27</v>
      </c>
      <c r="B21" s="19" t="s">
        <v>564</v>
      </c>
      <c r="C21" s="29">
        <v>41</v>
      </c>
      <c r="D21" s="29" t="s">
        <v>565</v>
      </c>
      <c r="E21" s="29">
        <v>2234110576</v>
      </c>
      <c r="F21" s="30" t="s">
        <v>581</v>
      </c>
      <c r="G21" s="31">
        <v>88.727272727272705</v>
      </c>
      <c r="H21" s="32">
        <v>1.375</v>
      </c>
      <c r="I21" s="33">
        <v>90.102272727272705</v>
      </c>
      <c r="J21" s="31">
        <v>77.670885999999996</v>
      </c>
      <c r="K21" s="32">
        <v>3.4249999999999998</v>
      </c>
      <c r="L21" s="33">
        <v>81.095885999999993</v>
      </c>
      <c r="M21" s="31">
        <v>65.3</v>
      </c>
      <c r="N21" s="32">
        <v>0</v>
      </c>
      <c r="O21" s="34">
        <v>65.3</v>
      </c>
      <c r="P21" s="31">
        <v>80.867255409090902</v>
      </c>
      <c r="Q21" s="29">
        <v>16</v>
      </c>
      <c r="R21" s="29">
        <v>19</v>
      </c>
      <c r="S21" s="132" t="s">
        <v>31</v>
      </c>
      <c r="T21" s="29" t="s">
        <v>57</v>
      </c>
      <c r="U21" s="29"/>
      <c r="V21" s="29"/>
      <c r="W21" s="25"/>
    </row>
    <row r="22" spans="1:23" ht="20.25" customHeight="1" x14ac:dyDescent="0.15">
      <c r="A22" s="18" t="s">
        <v>27</v>
      </c>
      <c r="B22" s="19" t="s">
        <v>564</v>
      </c>
      <c r="C22" s="19">
        <v>41</v>
      </c>
      <c r="D22" s="29" t="s">
        <v>568</v>
      </c>
      <c r="E22" s="29">
        <v>2234110547</v>
      </c>
      <c r="F22" s="30" t="s">
        <v>582</v>
      </c>
      <c r="G22" s="31">
        <v>88.8</v>
      </c>
      <c r="H22" s="32">
        <v>0</v>
      </c>
      <c r="I22" s="33">
        <v>88.8</v>
      </c>
      <c r="J22" s="31">
        <v>80.075949370000004</v>
      </c>
      <c r="K22" s="32">
        <v>2</v>
      </c>
      <c r="L22" s="33">
        <v>82.075949370000004</v>
      </c>
      <c r="M22" s="31">
        <v>59.1</v>
      </c>
      <c r="N22" s="32">
        <v>0</v>
      </c>
      <c r="O22" s="34">
        <v>59.1</v>
      </c>
      <c r="P22" s="31">
        <v>80.786962027499996</v>
      </c>
      <c r="Q22" s="29">
        <v>17</v>
      </c>
      <c r="R22" s="29">
        <v>12</v>
      </c>
      <c r="S22" s="135" t="s">
        <v>62</v>
      </c>
      <c r="T22" s="32" t="s">
        <v>63</v>
      </c>
      <c r="U22" s="29"/>
      <c r="V22" s="29"/>
      <c r="W22" s="25"/>
    </row>
    <row r="23" spans="1:23" ht="20.25" customHeight="1" x14ac:dyDescent="0.15">
      <c r="A23" s="18" t="s">
        <v>27</v>
      </c>
      <c r="B23" s="19" t="s">
        <v>564</v>
      </c>
      <c r="C23" s="19">
        <v>41</v>
      </c>
      <c r="D23" s="29" t="s">
        <v>568</v>
      </c>
      <c r="E23" s="29">
        <v>2234110524</v>
      </c>
      <c r="F23" s="30" t="s">
        <v>583</v>
      </c>
      <c r="G23" s="31">
        <v>89.4</v>
      </c>
      <c r="H23" s="167">
        <v>1.1000000000000001</v>
      </c>
      <c r="I23" s="33">
        <v>90.5</v>
      </c>
      <c r="J23" s="31">
        <v>76.075949370000004</v>
      </c>
      <c r="K23" s="167">
        <v>3.5</v>
      </c>
      <c r="L23" s="33">
        <v>79.575949370000004</v>
      </c>
      <c r="M23" s="31">
        <v>71.099999999999994</v>
      </c>
      <c r="N23" s="32">
        <v>0</v>
      </c>
      <c r="O23" s="34">
        <v>71.099999999999994</v>
      </c>
      <c r="P23" s="31">
        <v>80.366962027499994</v>
      </c>
      <c r="Q23" s="29">
        <v>18</v>
      </c>
      <c r="R23" s="29">
        <v>23</v>
      </c>
      <c r="S23" s="132" t="s">
        <v>31</v>
      </c>
      <c r="T23" s="29" t="s">
        <v>57</v>
      </c>
      <c r="U23" s="29"/>
      <c r="V23" s="29"/>
      <c r="W23" s="25"/>
    </row>
    <row r="24" spans="1:23" ht="20.25" customHeight="1" x14ac:dyDescent="0.15">
      <c r="A24" s="18" t="s">
        <v>27</v>
      </c>
      <c r="B24" s="19" t="s">
        <v>564</v>
      </c>
      <c r="C24" s="19">
        <v>41</v>
      </c>
      <c r="D24" s="29" t="s">
        <v>568</v>
      </c>
      <c r="E24" s="29">
        <v>2234110530</v>
      </c>
      <c r="F24" s="30" t="s">
        <v>584</v>
      </c>
      <c r="G24" s="31">
        <v>89.4</v>
      </c>
      <c r="H24" s="32">
        <v>0.8</v>
      </c>
      <c r="I24" s="33">
        <v>90.2</v>
      </c>
      <c r="J24" s="31">
        <v>78.797468350000003</v>
      </c>
      <c r="K24" s="32">
        <v>0</v>
      </c>
      <c r="L24" s="33">
        <v>78.797468350000003</v>
      </c>
      <c r="M24" s="31">
        <v>66.599999999999994</v>
      </c>
      <c r="N24" s="32">
        <v>0</v>
      </c>
      <c r="O24" s="34">
        <v>66.599999999999994</v>
      </c>
      <c r="P24" s="31">
        <v>79.288101262500007</v>
      </c>
      <c r="Q24" s="29">
        <v>19</v>
      </c>
      <c r="R24" s="29">
        <v>17</v>
      </c>
      <c r="S24" s="132" t="s">
        <v>31</v>
      </c>
      <c r="T24" s="29"/>
      <c r="U24" s="29"/>
      <c r="V24" s="29"/>
      <c r="W24" s="25"/>
    </row>
    <row r="25" spans="1:23" ht="20.25" customHeight="1" x14ac:dyDescent="0.15">
      <c r="A25" s="18" t="s">
        <v>27</v>
      </c>
      <c r="B25" s="19" t="s">
        <v>564</v>
      </c>
      <c r="C25" s="19">
        <v>41</v>
      </c>
      <c r="D25" s="29" t="s">
        <v>568</v>
      </c>
      <c r="E25" s="29">
        <v>2234110542</v>
      </c>
      <c r="F25" s="30" t="s">
        <v>585</v>
      </c>
      <c r="G25" s="31">
        <v>87.8</v>
      </c>
      <c r="H25" s="32">
        <v>0</v>
      </c>
      <c r="I25" s="33">
        <v>87.8</v>
      </c>
      <c r="J25" s="31">
        <v>81.227848100000003</v>
      </c>
      <c r="K25" s="32">
        <v>0</v>
      </c>
      <c r="L25" s="33">
        <v>81.227848100000003</v>
      </c>
      <c r="M25" s="31">
        <v>51.5</v>
      </c>
      <c r="N25" s="32">
        <v>0</v>
      </c>
      <c r="O25" s="34">
        <v>51.5</v>
      </c>
      <c r="P25" s="31">
        <v>79.240886075000006</v>
      </c>
      <c r="Q25" s="29">
        <v>20</v>
      </c>
      <c r="R25" s="29">
        <v>10</v>
      </c>
      <c r="S25" s="135" t="s">
        <v>62</v>
      </c>
      <c r="T25" s="32" t="s">
        <v>63</v>
      </c>
      <c r="U25" s="29"/>
      <c r="V25" s="29"/>
      <c r="W25" s="25"/>
    </row>
    <row r="26" spans="1:23" ht="20.25" customHeight="1" x14ac:dyDescent="0.15">
      <c r="A26" s="18" t="s">
        <v>27</v>
      </c>
      <c r="B26" s="19" t="s">
        <v>564</v>
      </c>
      <c r="C26" s="19">
        <v>41</v>
      </c>
      <c r="D26" s="29" t="s">
        <v>607</v>
      </c>
      <c r="E26" s="29">
        <v>2234110540</v>
      </c>
      <c r="F26" s="30" t="s">
        <v>608</v>
      </c>
      <c r="G26" s="31">
        <v>88.8</v>
      </c>
      <c r="H26" s="32">
        <v>2.0499999999999998</v>
      </c>
      <c r="I26" s="33">
        <v>90.85</v>
      </c>
      <c r="J26" s="31">
        <v>75.303797470000006</v>
      </c>
      <c r="K26" s="32">
        <v>2.625</v>
      </c>
      <c r="L26" s="33">
        <v>77.928797470000006</v>
      </c>
      <c r="M26" s="31">
        <v>70.7</v>
      </c>
      <c r="N26" s="32">
        <v>0</v>
      </c>
      <c r="O26" s="34">
        <v>70.7</v>
      </c>
      <c r="P26" s="31">
        <v>79.144098102499996</v>
      </c>
      <c r="Q26" s="29">
        <v>21</v>
      </c>
      <c r="R26" s="29">
        <v>29</v>
      </c>
      <c r="S26" s="132" t="s">
        <v>31</v>
      </c>
      <c r="T26" s="29"/>
      <c r="U26" s="29" t="s">
        <v>606</v>
      </c>
      <c r="V26" s="29"/>
      <c r="W26" s="25"/>
    </row>
    <row r="27" spans="1:23" ht="20.25" customHeight="1" x14ac:dyDescent="0.15">
      <c r="A27" s="18" t="s">
        <v>27</v>
      </c>
      <c r="B27" s="19" t="s">
        <v>564</v>
      </c>
      <c r="C27" s="19">
        <v>41</v>
      </c>
      <c r="D27" s="29" t="s">
        <v>565</v>
      </c>
      <c r="E27" s="29">
        <v>2234110571</v>
      </c>
      <c r="F27" s="30" t="s">
        <v>586</v>
      </c>
      <c r="G27" s="31">
        <v>88.818181818181799</v>
      </c>
      <c r="H27" s="32">
        <v>0</v>
      </c>
      <c r="I27" s="33">
        <v>88.818181818181799</v>
      </c>
      <c r="J27" s="31">
        <v>77.316456000000002</v>
      </c>
      <c r="K27" s="32">
        <v>0</v>
      </c>
      <c r="L27" s="33">
        <v>77.316456000000002</v>
      </c>
      <c r="M27" s="31">
        <v>77.7</v>
      </c>
      <c r="N27" s="32">
        <v>0</v>
      </c>
      <c r="O27" s="34">
        <v>77.7</v>
      </c>
      <c r="P27" s="31">
        <v>79.0800692727273</v>
      </c>
      <c r="Q27" s="29">
        <v>22</v>
      </c>
      <c r="R27" s="29">
        <v>21</v>
      </c>
      <c r="S27" s="132" t="s">
        <v>31</v>
      </c>
      <c r="T27" s="29"/>
      <c r="U27" s="29"/>
      <c r="V27" s="29"/>
      <c r="W27" s="25"/>
    </row>
    <row r="28" spans="1:23" ht="20.25" customHeight="1" x14ac:dyDescent="0.15">
      <c r="A28" s="18" t="s">
        <v>27</v>
      </c>
      <c r="B28" s="19" t="s">
        <v>564</v>
      </c>
      <c r="C28" s="19">
        <v>41</v>
      </c>
      <c r="D28" s="29" t="s">
        <v>565</v>
      </c>
      <c r="E28" s="29">
        <v>2234110563</v>
      </c>
      <c r="F28" s="30" t="s">
        <v>587</v>
      </c>
      <c r="G28" s="31">
        <v>89.363636363636402</v>
      </c>
      <c r="H28" s="32">
        <v>0</v>
      </c>
      <c r="I28" s="33">
        <v>89.363636363636402</v>
      </c>
      <c r="J28" s="31">
        <v>77.746835000000004</v>
      </c>
      <c r="K28" s="32">
        <v>0</v>
      </c>
      <c r="L28" s="33">
        <v>77.746835000000004</v>
      </c>
      <c r="M28" s="31">
        <v>65.400000000000006</v>
      </c>
      <c r="N28" s="32">
        <v>0</v>
      </c>
      <c r="O28" s="34">
        <v>65.400000000000006</v>
      </c>
      <c r="P28" s="31">
        <v>78.254671704545501</v>
      </c>
      <c r="Q28" s="29">
        <v>23</v>
      </c>
      <c r="R28" s="29">
        <v>18</v>
      </c>
      <c r="S28" s="132" t="s">
        <v>31</v>
      </c>
      <c r="T28" s="29"/>
      <c r="U28" s="29"/>
      <c r="V28" s="29"/>
      <c r="W28" s="25"/>
    </row>
    <row r="29" spans="1:23" ht="20.25" customHeight="1" x14ac:dyDescent="0.15">
      <c r="A29" s="18" t="s">
        <v>27</v>
      </c>
      <c r="B29" s="19" t="s">
        <v>564</v>
      </c>
      <c r="C29" s="19">
        <v>41</v>
      </c>
      <c r="D29" s="29" t="s">
        <v>568</v>
      </c>
      <c r="E29" s="29">
        <v>2234110549</v>
      </c>
      <c r="F29" s="30" t="s">
        <v>588</v>
      </c>
      <c r="G29" s="31">
        <v>88.7</v>
      </c>
      <c r="H29" s="32">
        <v>0.7</v>
      </c>
      <c r="I29" s="33">
        <v>89.4</v>
      </c>
      <c r="J29" s="31">
        <v>75.544303799999994</v>
      </c>
      <c r="K29" s="32">
        <v>0</v>
      </c>
      <c r="L29" s="33">
        <v>75.544303799999994</v>
      </c>
      <c r="M29" s="31">
        <v>77.2</v>
      </c>
      <c r="N29" s="32">
        <v>0</v>
      </c>
      <c r="O29" s="34">
        <v>77.2</v>
      </c>
      <c r="P29" s="31">
        <v>77.788227849999998</v>
      </c>
      <c r="Q29" s="29">
        <v>24</v>
      </c>
      <c r="R29" s="29">
        <v>27</v>
      </c>
      <c r="S29" s="132" t="s">
        <v>31</v>
      </c>
      <c r="T29" s="29"/>
      <c r="U29" s="29"/>
      <c r="V29" s="29"/>
      <c r="W29" s="25"/>
    </row>
    <row r="30" spans="1:23" ht="20.25" customHeight="1" x14ac:dyDescent="0.15">
      <c r="A30" s="18" t="s">
        <v>27</v>
      </c>
      <c r="B30" s="19" t="s">
        <v>564</v>
      </c>
      <c r="C30" s="19">
        <v>41</v>
      </c>
      <c r="D30" s="29" t="s">
        <v>565</v>
      </c>
      <c r="E30" s="29">
        <v>2234110579</v>
      </c>
      <c r="F30" s="30" t="s">
        <v>589</v>
      </c>
      <c r="G30" s="31">
        <v>88.909090909090907</v>
      </c>
      <c r="H30" s="32">
        <v>0</v>
      </c>
      <c r="I30" s="33">
        <v>88.909090909090907</v>
      </c>
      <c r="J30" s="31">
        <v>75.810126999999994</v>
      </c>
      <c r="K30" s="32">
        <v>0</v>
      </c>
      <c r="L30" s="33">
        <v>75.810126999999994</v>
      </c>
      <c r="M30" s="31">
        <v>69.900000000000006</v>
      </c>
      <c r="N30" s="32">
        <v>0</v>
      </c>
      <c r="O30" s="34">
        <v>69.900000000000006</v>
      </c>
      <c r="P30" s="31">
        <v>77.183958886363598</v>
      </c>
      <c r="Q30" s="29">
        <v>25</v>
      </c>
      <c r="R30" s="29">
        <v>25</v>
      </c>
      <c r="S30" s="132" t="s">
        <v>31</v>
      </c>
      <c r="T30" s="29"/>
      <c r="U30" s="29"/>
      <c r="V30" s="29"/>
      <c r="W30" s="25"/>
    </row>
    <row r="31" spans="1:23" ht="20.25" customHeight="1" x14ac:dyDescent="0.15">
      <c r="A31" s="18" t="s">
        <v>27</v>
      </c>
      <c r="B31" s="19" t="s">
        <v>564</v>
      </c>
      <c r="C31" s="19">
        <v>41</v>
      </c>
      <c r="D31" s="19" t="s">
        <v>568</v>
      </c>
      <c r="E31" s="19">
        <v>2234110533</v>
      </c>
      <c r="F31" s="25" t="s">
        <v>590</v>
      </c>
      <c r="G31" s="20">
        <v>88.9</v>
      </c>
      <c r="H31" s="21">
        <v>0</v>
      </c>
      <c r="I31" s="22">
        <v>88.9</v>
      </c>
      <c r="J31" s="20">
        <v>75.037974680000005</v>
      </c>
      <c r="K31" s="21">
        <v>0</v>
      </c>
      <c r="L31" s="22">
        <v>75.037974680000005</v>
      </c>
      <c r="M31" s="20">
        <v>69.3</v>
      </c>
      <c r="N31" s="21">
        <v>0</v>
      </c>
      <c r="O31" s="23">
        <v>69.3</v>
      </c>
      <c r="P31" s="20">
        <v>76.543481009999994</v>
      </c>
      <c r="Q31" s="19">
        <v>26</v>
      </c>
      <c r="R31" s="19">
        <v>30</v>
      </c>
      <c r="S31" s="27" t="s">
        <v>62</v>
      </c>
      <c r="T31" s="35" t="s">
        <v>52</v>
      </c>
      <c r="U31" s="19"/>
      <c r="V31" s="19"/>
      <c r="W31" s="25"/>
    </row>
    <row r="32" spans="1:23" ht="20.25" customHeight="1" x14ac:dyDescent="0.15">
      <c r="A32" s="18" t="s">
        <v>27</v>
      </c>
      <c r="B32" s="19" t="s">
        <v>564</v>
      </c>
      <c r="C32" s="19">
        <v>41</v>
      </c>
      <c r="D32" s="19" t="s">
        <v>565</v>
      </c>
      <c r="E32" s="19">
        <v>2234110565</v>
      </c>
      <c r="F32" s="25" t="s">
        <v>591</v>
      </c>
      <c r="G32" s="20">
        <v>89.181818181818201</v>
      </c>
      <c r="H32" s="21">
        <v>0</v>
      </c>
      <c r="I32" s="22">
        <v>89.181818181818201</v>
      </c>
      <c r="J32" s="20">
        <v>75.949366999999995</v>
      </c>
      <c r="K32" s="21">
        <v>0</v>
      </c>
      <c r="L32" s="22">
        <v>75.949366999999995</v>
      </c>
      <c r="M32" s="20">
        <v>60</v>
      </c>
      <c r="N32" s="21">
        <v>0</v>
      </c>
      <c r="O32" s="23">
        <v>60</v>
      </c>
      <c r="P32" s="20">
        <v>76.339297977272693</v>
      </c>
      <c r="Q32" s="19">
        <v>27</v>
      </c>
      <c r="R32" s="19">
        <v>24</v>
      </c>
      <c r="S32" s="24" t="s">
        <v>31</v>
      </c>
      <c r="T32" s="19"/>
      <c r="U32" s="19"/>
      <c r="V32" s="19"/>
      <c r="W32" s="25"/>
    </row>
    <row r="33" spans="1:85" ht="20.25" customHeight="1" x14ac:dyDescent="0.15">
      <c r="A33" s="18" t="s">
        <v>27</v>
      </c>
      <c r="B33" s="19" t="s">
        <v>564</v>
      </c>
      <c r="C33" s="19">
        <v>41</v>
      </c>
      <c r="D33" s="19" t="s">
        <v>565</v>
      </c>
      <c r="E33" s="19">
        <v>2234110569</v>
      </c>
      <c r="F33" s="25" t="s">
        <v>592</v>
      </c>
      <c r="G33" s="20">
        <v>88.818181818181799</v>
      </c>
      <c r="H33" s="21">
        <v>0</v>
      </c>
      <c r="I33" s="22">
        <v>88.818181818181799</v>
      </c>
      <c r="J33" s="20">
        <v>76.240505999999996</v>
      </c>
      <c r="K33" s="21">
        <v>0</v>
      </c>
      <c r="L33" s="22">
        <v>76.240505999999996</v>
      </c>
      <c r="M33" s="20">
        <v>57</v>
      </c>
      <c r="N33" s="21">
        <v>0</v>
      </c>
      <c r="O33" s="23">
        <v>57</v>
      </c>
      <c r="P33" s="20">
        <v>76.203106772727295</v>
      </c>
      <c r="Q33" s="19">
        <v>28</v>
      </c>
      <c r="R33" s="19">
        <v>22</v>
      </c>
      <c r="S33" s="27" t="s">
        <v>62</v>
      </c>
      <c r="T33" s="21" t="s">
        <v>63</v>
      </c>
      <c r="U33" s="19"/>
      <c r="V33" s="19"/>
      <c r="W33" s="25"/>
    </row>
    <row r="34" spans="1:85" ht="20.25" customHeight="1" x14ac:dyDescent="0.15">
      <c r="A34" s="18" t="s">
        <v>27</v>
      </c>
      <c r="B34" s="19" t="s">
        <v>564</v>
      </c>
      <c r="C34" s="19">
        <v>41</v>
      </c>
      <c r="D34" s="19" t="s">
        <v>565</v>
      </c>
      <c r="E34" s="19">
        <v>2234110573</v>
      </c>
      <c r="F34" s="25" t="s">
        <v>593</v>
      </c>
      <c r="G34" s="20">
        <v>88.818181818181799</v>
      </c>
      <c r="H34" s="21">
        <v>0</v>
      </c>
      <c r="I34" s="22">
        <v>88.818181818181799</v>
      </c>
      <c r="J34" s="20">
        <v>75.620253000000005</v>
      </c>
      <c r="K34" s="21">
        <v>0</v>
      </c>
      <c r="L34" s="22">
        <v>75.620253000000005</v>
      </c>
      <c r="M34" s="20">
        <v>59.4</v>
      </c>
      <c r="N34" s="21">
        <v>0</v>
      </c>
      <c r="O34" s="23">
        <v>59.4</v>
      </c>
      <c r="P34" s="20">
        <v>75.977917022727297</v>
      </c>
      <c r="Q34" s="19">
        <v>29</v>
      </c>
      <c r="R34" s="19">
        <v>26</v>
      </c>
      <c r="S34" s="27" t="s">
        <v>62</v>
      </c>
      <c r="T34" s="21" t="s">
        <v>63</v>
      </c>
      <c r="U34" s="19"/>
      <c r="V34" s="19"/>
      <c r="W34" s="25"/>
    </row>
    <row r="35" spans="1:85" ht="20.25" customHeight="1" x14ac:dyDescent="0.15">
      <c r="A35" s="18" t="s">
        <v>27</v>
      </c>
      <c r="B35" s="19" t="s">
        <v>564</v>
      </c>
      <c r="C35" s="19">
        <v>41</v>
      </c>
      <c r="D35" s="19" t="s">
        <v>565</v>
      </c>
      <c r="E35" s="19">
        <v>2234110564</v>
      </c>
      <c r="F35" s="25" t="s">
        <v>594</v>
      </c>
      <c r="G35" s="20">
        <v>88.727272727272705</v>
      </c>
      <c r="H35" s="26">
        <v>0</v>
      </c>
      <c r="I35" s="22">
        <v>88.727272727272705</v>
      </c>
      <c r="J35" s="20">
        <v>75.379746999999995</v>
      </c>
      <c r="K35" s="21">
        <v>0</v>
      </c>
      <c r="L35" s="22">
        <v>75.379746999999995</v>
      </c>
      <c r="M35" s="20">
        <v>60</v>
      </c>
      <c r="N35" s="21">
        <v>0</v>
      </c>
      <c r="O35" s="23">
        <v>60</v>
      </c>
      <c r="P35" s="20">
        <v>75.843901159090905</v>
      </c>
      <c r="Q35" s="19">
        <v>30</v>
      </c>
      <c r="R35" s="19">
        <v>28</v>
      </c>
      <c r="S35" s="24" t="s">
        <v>31</v>
      </c>
      <c r="T35" s="19"/>
      <c r="U35" s="19"/>
      <c r="V35" s="19"/>
      <c r="W35" s="25"/>
    </row>
    <row r="36" spans="1:85" ht="20.25" customHeight="1" x14ac:dyDescent="0.15">
      <c r="A36" s="18" t="s">
        <v>27</v>
      </c>
      <c r="B36" s="19" t="s">
        <v>564</v>
      </c>
      <c r="C36" s="19">
        <v>41</v>
      </c>
      <c r="D36" s="19" t="s">
        <v>565</v>
      </c>
      <c r="E36" s="19">
        <v>2234110572</v>
      </c>
      <c r="F36" s="25" t="s">
        <v>595</v>
      </c>
      <c r="G36" s="20">
        <v>88.727272727272705</v>
      </c>
      <c r="H36" s="21">
        <v>0</v>
      </c>
      <c r="I36" s="22">
        <v>88.727272727272705</v>
      </c>
      <c r="J36" s="20">
        <v>74.405062999999998</v>
      </c>
      <c r="K36" s="21">
        <v>0</v>
      </c>
      <c r="L36" s="22">
        <v>74.405062999999998</v>
      </c>
      <c r="M36" s="20">
        <v>64.75</v>
      </c>
      <c r="N36" s="21">
        <v>0</v>
      </c>
      <c r="O36" s="23">
        <v>64.75</v>
      </c>
      <c r="P36" s="20">
        <v>75.587888159090895</v>
      </c>
      <c r="Q36" s="19">
        <v>31</v>
      </c>
      <c r="R36" s="19">
        <v>32</v>
      </c>
      <c r="S36" s="27" t="s">
        <v>62</v>
      </c>
      <c r="T36" s="35" t="s">
        <v>52</v>
      </c>
      <c r="U36" s="19"/>
      <c r="V36" s="19"/>
      <c r="W36" s="25"/>
      <c r="CE36" s="2" t="s">
        <v>52</v>
      </c>
      <c r="CG36" s="2" t="s">
        <v>53</v>
      </c>
    </row>
    <row r="37" spans="1:85" ht="20.25" customHeight="1" x14ac:dyDescent="0.15">
      <c r="A37" s="18" t="s">
        <v>27</v>
      </c>
      <c r="B37" s="19" t="s">
        <v>564</v>
      </c>
      <c r="C37" s="19">
        <v>41</v>
      </c>
      <c r="D37" s="19" t="s">
        <v>565</v>
      </c>
      <c r="E37" s="19">
        <v>2234110578</v>
      </c>
      <c r="F37" s="25" t="s">
        <v>596</v>
      </c>
      <c r="G37" s="20">
        <v>88.636363636363598</v>
      </c>
      <c r="H37" s="21">
        <v>0</v>
      </c>
      <c r="I37" s="22">
        <v>88.636363636363598</v>
      </c>
      <c r="J37" s="20">
        <v>74.493671000000006</v>
      </c>
      <c r="K37" s="21">
        <v>0</v>
      </c>
      <c r="L37" s="22">
        <v>74.493671000000006</v>
      </c>
      <c r="M37" s="20">
        <v>63.2</v>
      </c>
      <c r="N37" s="21">
        <v>0</v>
      </c>
      <c r="O37" s="23">
        <v>63.2</v>
      </c>
      <c r="P37" s="20">
        <v>75.485707795454502</v>
      </c>
      <c r="Q37" s="19">
        <v>32</v>
      </c>
      <c r="R37" s="19">
        <v>31</v>
      </c>
      <c r="S37" s="27" t="s">
        <v>62</v>
      </c>
      <c r="T37" s="35" t="s">
        <v>52</v>
      </c>
      <c r="U37" s="19"/>
      <c r="V37" s="19"/>
      <c r="W37" s="25"/>
    </row>
    <row r="38" spans="1:85" ht="20.25" customHeight="1" x14ac:dyDescent="0.15">
      <c r="A38" s="18" t="s">
        <v>27</v>
      </c>
      <c r="B38" s="19" t="s">
        <v>564</v>
      </c>
      <c r="C38" s="19">
        <v>41</v>
      </c>
      <c r="D38" s="19" t="s">
        <v>565</v>
      </c>
      <c r="E38" s="19">
        <v>2234110561</v>
      </c>
      <c r="F38" s="25" t="s">
        <v>597</v>
      </c>
      <c r="G38" s="20">
        <v>88.818181818181799</v>
      </c>
      <c r="H38" s="21">
        <v>0.8</v>
      </c>
      <c r="I38" s="22">
        <v>89.618181818181796</v>
      </c>
      <c r="J38" s="20">
        <v>73.987341999999998</v>
      </c>
      <c r="K38" s="21">
        <v>0</v>
      </c>
      <c r="L38" s="22">
        <v>73.987341999999998</v>
      </c>
      <c r="M38" s="20">
        <v>60</v>
      </c>
      <c r="N38" s="21">
        <v>0</v>
      </c>
      <c r="O38" s="23">
        <v>60</v>
      </c>
      <c r="P38" s="20">
        <v>74.933233772727306</v>
      </c>
      <c r="Q38" s="19">
        <v>33</v>
      </c>
      <c r="R38" s="19">
        <v>33</v>
      </c>
      <c r="S38" s="24" t="s">
        <v>31</v>
      </c>
      <c r="T38" s="19"/>
      <c r="U38" s="19"/>
      <c r="V38" s="19"/>
      <c r="W38" s="25"/>
    </row>
    <row r="39" spans="1:85" ht="20.25" customHeight="1" x14ac:dyDescent="0.15">
      <c r="A39" s="18" t="s">
        <v>27</v>
      </c>
      <c r="B39" s="19" t="s">
        <v>564</v>
      </c>
      <c r="C39" s="19">
        <v>41</v>
      </c>
      <c r="D39" s="19" t="s">
        <v>568</v>
      </c>
      <c r="E39" s="19">
        <v>2234110543</v>
      </c>
      <c r="F39" s="25" t="s">
        <v>598</v>
      </c>
      <c r="G39" s="20">
        <v>88.8</v>
      </c>
      <c r="H39" s="21">
        <v>0</v>
      </c>
      <c r="I39" s="22">
        <v>88.8</v>
      </c>
      <c r="J39" s="20">
        <v>73.303797470000006</v>
      </c>
      <c r="K39" s="21">
        <v>0</v>
      </c>
      <c r="L39" s="22">
        <v>73.303797470000006</v>
      </c>
      <c r="M39" s="20">
        <v>62.2</v>
      </c>
      <c r="N39" s="21">
        <v>0</v>
      </c>
      <c r="O39" s="23">
        <v>62.2</v>
      </c>
      <c r="P39" s="20">
        <v>74.517848102499997</v>
      </c>
      <c r="Q39" s="19">
        <v>34</v>
      </c>
      <c r="R39" s="19">
        <v>35</v>
      </c>
      <c r="S39" s="27" t="s">
        <v>62</v>
      </c>
      <c r="T39" s="35" t="s">
        <v>52</v>
      </c>
      <c r="U39" s="19"/>
      <c r="V39" s="19"/>
      <c r="W39" s="25"/>
      <c r="CE39" s="2" t="s">
        <v>58</v>
      </c>
    </row>
    <row r="40" spans="1:85" ht="20.25" customHeight="1" x14ac:dyDescent="0.15">
      <c r="A40" s="18" t="s">
        <v>27</v>
      </c>
      <c r="B40" s="19" t="s">
        <v>564</v>
      </c>
      <c r="C40" s="19">
        <v>41</v>
      </c>
      <c r="D40" s="19" t="s">
        <v>565</v>
      </c>
      <c r="E40" s="19">
        <v>2234110556</v>
      </c>
      <c r="F40" s="25" t="s">
        <v>599</v>
      </c>
      <c r="G40" s="20">
        <v>89.181818181818201</v>
      </c>
      <c r="H40" s="26">
        <v>0</v>
      </c>
      <c r="I40" s="22">
        <v>89.181818181818201</v>
      </c>
      <c r="J40" s="20">
        <v>73.468354000000005</v>
      </c>
      <c r="K40" s="26">
        <v>0</v>
      </c>
      <c r="L40" s="22">
        <v>73.468354000000005</v>
      </c>
      <c r="M40" s="20">
        <v>60</v>
      </c>
      <c r="N40" s="21">
        <v>0</v>
      </c>
      <c r="O40" s="23">
        <v>60</v>
      </c>
      <c r="P40" s="20">
        <v>74.478538227272693</v>
      </c>
      <c r="Q40" s="19">
        <v>35</v>
      </c>
      <c r="R40" s="19">
        <v>34</v>
      </c>
      <c r="S40" s="24" t="s">
        <v>31</v>
      </c>
      <c r="T40" s="19"/>
      <c r="U40" s="19"/>
      <c r="V40" s="19"/>
      <c r="W40" s="25"/>
      <c r="CE40" s="2" t="s">
        <v>60</v>
      </c>
    </row>
    <row r="41" spans="1:85" ht="20.25" customHeight="1" x14ac:dyDescent="0.15">
      <c r="A41" s="18" t="s">
        <v>27</v>
      </c>
      <c r="B41" s="19" t="s">
        <v>564</v>
      </c>
      <c r="C41" s="19">
        <v>41</v>
      </c>
      <c r="D41" s="19" t="s">
        <v>565</v>
      </c>
      <c r="E41" s="19">
        <v>2234110577</v>
      </c>
      <c r="F41" s="25" t="s">
        <v>600</v>
      </c>
      <c r="G41" s="20">
        <v>89</v>
      </c>
      <c r="H41" s="21">
        <v>0</v>
      </c>
      <c r="I41" s="22">
        <v>89</v>
      </c>
      <c r="J41" s="20">
        <v>71.088607999999994</v>
      </c>
      <c r="K41" s="21">
        <v>0</v>
      </c>
      <c r="L41" s="22">
        <v>71.088607999999994</v>
      </c>
      <c r="M41" s="20">
        <v>67.2</v>
      </c>
      <c r="N41" s="21">
        <v>0</v>
      </c>
      <c r="O41" s="23">
        <v>67.2</v>
      </c>
      <c r="P41" s="20">
        <v>73.386455999999995</v>
      </c>
      <c r="Q41" s="19">
        <v>36</v>
      </c>
      <c r="R41" s="19">
        <v>38</v>
      </c>
      <c r="S41" s="27" t="s">
        <v>62</v>
      </c>
      <c r="T41" s="35" t="s">
        <v>52</v>
      </c>
      <c r="U41" s="19"/>
      <c r="V41" s="19"/>
      <c r="W41" s="25"/>
    </row>
    <row r="42" spans="1:85" ht="20.25" customHeight="1" x14ac:dyDescent="0.15">
      <c r="A42" s="18" t="s">
        <v>27</v>
      </c>
      <c r="B42" s="19" t="s">
        <v>564</v>
      </c>
      <c r="C42" s="19">
        <v>41</v>
      </c>
      <c r="D42" s="19" t="s">
        <v>568</v>
      </c>
      <c r="E42" s="19">
        <v>2234110544</v>
      </c>
      <c r="F42" s="25" t="s">
        <v>601</v>
      </c>
      <c r="G42" s="20">
        <v>88.8</v>
      </c>
      <c r="H42" s="21">
        <v>0</v>
      </c>
      <c r="I42" s="22">
        <v>88.8</v>
      </c>
      <c r="J42" s="20">
        <v>72.620253160000004</v>
      </c>
      <c r="K42" s="21">
        <v>0</v>
      </c>
      <c r="L42" s="22">
        <v>72.620253160000004</v>
      </c>
      <c r="M42" s="20">
        <v>52.1</v>
      </c>
      <c r="N42" s="21">
        <v>0</v>
      </c>
      <c r="O42" s="23">
        <v>52.1</v>
      </c>
      <c r="P42" s="20">
        <v>72.995189870000004</v>
      </c>
      <c r="Q42" s="19">
        <v>37</v>
      </c>
      <c r="R42" s="19">
        <v>36</v>
      </c>
      <c r="S42" s="27" t="s">
        <v>62</v>
      </c>
      <c r="T42" s="21" t="s">
        <v>63</v>
      </c>
      <c r="U42" s="19"/>
      <c r="V42" s="19"/>
      <c r="W42" s="25"/>
    </row>
    <row r="43" spans="1:85" ht="20.25" customHeight="1" x14ac:dyDescent="0.15">
      <c r="A43" s="18" t="s">
        <v>27</v>
      </c>
      <c r="B43" s="19" t="s">
        <v>564</v>
      </c>
      <c r="C43" s="19">
        <v>41</v>
      </c>
      <c r="D43" s="19" t="s">
        <v>565</v>
      </c>
      <c r="E43" s="19">
        <v>2234110568</v>
      </c>
      <c r="F43" s="25" t="s">
        <v>602</v>
      </c>
      <c r="G43" s="20">
        <v>88.727272727272705</v>
      </c>
      <c r="H43" s="21">
        <v>0</v>
      </c>
      <c r="I43" s="22">
        <v>88.727272727272705</v>
      </c>
      <c r="J43" s="20">
        <v>72.088607999999994</v>
      </c>
      <c r="K43" s="21">
        <v>0</v>
      </c>
      <c r="L43" s="22">
        <v>72.088607999999994</v>
      </c>
      <c r="M43" s="20">
        <v>52.9</v>
      </c>
      <c r="N43" s="21">
        <v>0</v>
      </c>
      <c r="O43" s="23">
        <v>52.9</v>
      </c>
      <c r="P43" s="20">
        <v>72.665546909090907</v>
      </c>
      <c r="Q43" s="19">
        <v>38</v>
      </c>
      <c r="R43" s="19">
        <v>37</v>
      </c>
      <c r="S43" s="27" t="s">
        <v>62</v>
      </c>
      <c r="T43" s="21" t="s">
        <v>63</v>
      </c>
      <c r="U43" s="19"/>
      <c r="V43" s="19"/>
      <c r="W43" s="25"/>
    </row>
    <row r="44" spans="1:85" ht="20.25" customHeight="1" x14ac:dyDescent="0.15">
      <c r="A44" s="18" t="s">
        <v>27</v>
      </c>
      <c r="B44" s="19" t="s">
        <v>564</v>
      </c>
      <c r="C44" s="19">
        <v>41</v>
      </c>
      <c r="D44" s="19" t="s">
        <v>568</v>
      </c>
      <c r="E44" s="19">
        <v>2234110536</v>
      </c>
      <c r="F44" s="25" t="s">
        <v>603</v>
      </c>
      <c r="G44" s="20">
        <v>88.7</v>
      </c>
      <c r="H44" s="21">
        <v>0.6</v>
      </c>
      <c r="I44" s="22">
        <v>89.3</v>
      </c>
      <c r="J44" s="20">
        <v>68.392405060000002</v>
      </c>
      <c r="K44" s="21">
        <v>1</v>
      </c>
      <c r="L44" s="22">
        <v>69.392405060000002</v>
      </c>
      <c r="M44" s="20">
        <v>68.900000000000006</v>
      </c>
      <c r="N44" s="21">
        <v>0</v>
      </c>
      <c r="O44" s="23">
        <v>68.900000000000006</v>
      </c>
      <c r="P44" s="20">
        <v>72.329303795000001</v>
      </c>
      <c r="Q44" s="19">
        <v>39</v>
      </c>
      <c r="R44" s="19">
        <v>40</v>
      </c>
      <c r="S44" s="27" t="s">
        <v>62</v>
      </c>
      <c r="T44" s="35" t="s">
        <v>52</v>
      </c>
      <c r="U44" s="19"/>
      <c r="V44" s="19"/>
      <c r="W44" s="25"/>
    </row>
    <row r="45" spans="1:85" ht="20.25" customHeight="1" x14ac:dyDescent="0.15">
      <c r="A45" s="18" t="s">
        <v>27</v>
      </c>
      <c r="B45" s="19" t="s">
        <v>564</v>
      </c>
      <c r="C45" s="19">
        <v>41</v>
      </c>
      <c r="D45" s="19" t="s">
        <v>565</v>
      </c>
      <c r="E45" s="19">
        <v>2234110575</v>
      </c>
      <c r="F45" s="25" t="s">
        <v>604</v>
      </c>
      <c r="G45" s="20">
        <v>88.909090909090907</v>
      </c>
      <c r="H45" s="21">
        <v>-0.75</v>
      </c>
      <c r="I45" s="22">
        <v>88.159090909090907</v>
      </c>
      <c r="J45" s="20">
        <v>68.962024999999997</v>
      </c>
      <c r="K45" s="21">
        <v>0</v>
      </c>
      <c r="L45" s="22">
        <v>68.962024999999997</v>
      </c>
      <c r="M45" s="20">
        <v>55.8</v>
      </c>
      <c r="N45" s="21">
        <v>0</v>
      </c>
      <c r="O45" s="23">
        <v>55.8</v>
      </c>
      <c r="P45" s="20">
        <v>70.525382386363603</v>
      </c>
      <c r="Q45" s="19">
        <v>40</v>
      </c>
      <c r="R45" s="19">
        <v>39</v>
      </c>
      <c r="S45" s="27" t="s">
        <v>62</v>
      </c>
      <c r="T45" s="21" t="s">
        <v>63</v>
      </c>
      <c r="U45" s="19"/>
      <c r="V45" s="19"/>
      <c r="W45" s="25"/>
    </row>
    <row r="46" spans="1:85" ht="20.25" customHeight="1" x14ac:dyDescent="0.15">
      <c r="A46" s="36" t="s">
        <v>27</v>
      </c>
      <c r="B46" s="37" t="s">
        <v>564</v>
      </c>
      <c r="C46" s="37">
        <v>41</v>
      </c>
      <c r="D46" s="37" t="s">
        <v>568</v>
      </c>
      <c r="E46" s="37">
        <v>2215110016</v>
      </c>
      <c r="F46" s="38" t="s">
        <v>605</v>
      </c>
      <c r="G46" s="39">
        <v>88.9</v>
      </c>
      <c r="H46" s="40">
        <v>-0.3</v>
      </c>
      <c r="I46" s="41">
        <v>88.6</v>
      </c>
      <c r="J46" s="39">
        <v>65.898734180000005</v>
      </c>
      <c r="K46" s="40">
        <v>0</v>
      </c>
      <c r="L46" s="41">
        <v>65.898734180000005</v>
      </c>
      <c r="M46" s="39">
        <v>69.099999999999994</v>
      </c>
      <c r="N46" s="40">
        <v>0</v>
      </c>
      <c r="O46" s="42">
        <v>69.099999999999994</v>
      </c>
      <c r="P46" s="39">
        <v>69.624050635000003</v>
      </c>
      <c r="Q46" s="37">
        <v>41</v>
      </c>
      <c r="R46" s="37">
        <v>41</v>
      </c>
      <c r="S46" s="43" t="s">
        <v>62</v>
      </c>
      <c r="T46" s="37" t="s">
        <v>52</v>
      </c>
      <c r="U46" s="37"/>
      <c r="V46" s="37"/>
      <c r="W46" s="38"/>
    </row>
    <row r="47" spans="1:85" ht="20.25" customHeight="1" x14ac:dyDescent="0.15">
      <c r="A47" s="44"/>
      <c r="B47" s="44"/>
      <c r="C47" s="44"/>
      <c r="D47" s="44"/>
      <c r="E47" s="44"/>
      <c r="F47" s="44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4"/>
      <c r="R47" s="44"/>
      <c r="S47" s="44"/>
      <c r="T47" s="44"/>
      <c r="U47" s="44"/>
      <c r="V47" s="44"/>
      <c r="W47" s="44"/>
    </row>
    <row r="48" spans="1:85" x14ac:dyDescent="0.15">
      <c r="A48" s="46" t="s">
        <v>124</v>
      </c>
      <c r="B48" s="203" t="s">
        <v>125</v>
      </c>
      <c r="C48" s="203"/>
      <c r="D48" s="203"/>
      <c r="E48" s="203"/>
      <c r="F48" s="203"/>
      <c r="G48" s="204"/>
      <c r="H48" s="204"/>
      <c r="I48" s="204"/>
      <c r="J48" s="204"/>
      <c r="K48" s="204"/>
      <c r="L48" s="204"/>
      <c r="M48" s="204"/>
      <c r="N48" s="204"/>
      <c r="O48" s="204"/>
      <c r="P48" s="207"/>
      <c r="Q48" s="203"/>
      <c r="R48" s="203"/>
      <c r="S48" s="203"/>
      <c r="T48" s="203"/>
      <c r="U48" s="203"/>
      <c r="V48" s="203"/>
      <c r="W48" s="203"/>
    </row>
    <row r="49" spans="1:23" x14ac:dyDescent="0.15">
      <c r="A49" s="47"/>
      <c r="B49" s="203" t="s">
        <v>126</v>
      </c>
      <c r="C49" s="203"/>
      <c r="D49" s="203"/>
      <c r="E49" s="203"/>
      <c r="F49" s="203"/>
      <c r="G49" s="204"/>
      <c r="H49" s="204"/>
      <c r="I49" s="204"/>
      <c r="J49" s="204"/>
      <c r="K49" s="204"/>
      <c r="L49" s="204"/>
      <c r="M49" s="204"/>
      <c r="N49" s="204"/>
      <c r="O49" s="204"/>
      <c r="P49" s="207"/>
      <c r="Q49" s="203"/>
      <c r="R49" s="203"/>
      <c r="S49" s="203"/>
      <c r="T49" s="203"/>
      <c r="U49" s="203"/>
      <c r="V49" s="203"/>
      <c r="W49" s="203"/>
    </row>
    <row r="50" spans="1:23" x14ac:dyDescent="0.15">
      <c r="A50" s="47"/>
      <c r="B50" s="203" t="s">
        <v>127</v>
      </c>
      <c r="C50" s="203"/>
      <c r="D50" s="203"/>
      <c r="E50" s="203"/>
      <c r="F50" s="203"/>
      <c r="G50" s="204"/>
      <c r="H50" s="204"/>
      <c r="I50" s="204"/>
      <c r="J50" s="204"/>
      <c r="K50" s="204"/>
      <c r="L50" s="204"/>
      <c r="M50" s="204"/>
      <c r="N50" s="204"/>
      <c r="O50" s="204"/>
      <c r="P50" s="207"/>
      <c r="Q50" s="203"/>
      <c r="R50" s="203"/>
      <c r="S50" s="203"/>
      <c r="T50" s="203"/>
      <c r="U50" s="203"/>
      <c r="V50" s="203"/>
      <c r="W50" s="203"/>
    </row>
    <row r="51" spans="1:23" x14ac:dyDescent="0.15">
      <c r="A51" s="47"/>
      <c r="B51" s="203" t="s">
        <v>128</v>
      </c>
      <c r="C51" s="203"/>
      <c r="D51" s="203"/>
      <c r="E51" s="203"/>
      <c r="F51" s="203"/>
      <c r="G51" s="204"/>
      <c r="H51" s="204"/>
      <c r="I51" s="204"/>
      <c r="J51" s="204"/>
      <c r="K51" s="204"/>
      <c r="L51" s="204"/>
      <c r="M51" s="204"/>
      <c r="N51" s="204"/>
      <c r="O51" s="204"/>
      <c r="P51" s="207"/>
      <c r="Q51" s="203"/>
      <c r="R51" s="203"/>
      <c r="S51" s="203"/>
      <c r="T51" s="203"/>
      <c r="U51" s="203"/>
      <c r="V51" s="203"/>
      <c r="W51" s="203"/>
    </row>
    <row r="52" spans="1:23" s="2" customFormat="1" ht="13.5" x14ac:dyDescent="0.15">
      <c r="A52" s="47"/>
      <c r="B52" s="203" t="s">
        <v>129</v>
      </c>
      <c r="C52" s="203"/>
      <c r="D52" s="203"/>
      <c r="E52" s="203"/>
      <c r="F52" s="203"/>
      <c r="G52" s="204"/>
      <c r="H52" s="204"/>
      <c r="I52" s="204"/>
      <c r="J52" s="204"/>
      <c r="K52" s="204"/>
      <c r="L52" s="204"/>
      <c r="M52" s="204"/>
      <c r="N52" s="204"/>
      <c r="O52" s="204"/>
      <c r="P52" s="207"/>
      <c r="Q52" s="203"/>
      <c r="R52" s="203"/>
      <c r="S52" s="203"/>
      <c r="T52" s="203"/>
      <c r="U52" s="203"/>
      <c r="V52" s="203"/>
      <c r="W52" s="203"/>
    </row>
    <row r="53" spans="1:23" s="2" customFormat="1" ht="13.5" x14ac:dyDescent="0.15">
      <c r="A53" s="48"/>
      <c r="B53" s="203" t="s">
        <v>130</v>
      </c>
      <c r="C53" s="203"/>
      <c r="D53" s="203"/>
      <c r="E53" s="203"/>
      <c r="F53" s="203"/>
      <c r="G53" s="204"/>
      <c r="H53" s="204"/>
      <c r="I53" s="204"/>
      <c r="J53" s="204"/>
      <c r="K53" s="204"/>
      <c r="L53" s="204"/>
      <c r="M53" s="204"/>
      <c r="N53" s="204"/>
      <c r="O53" s="204"/>
      <c r="P53" s="207"/>
      <c r="Q53" s="203"/>
      <c r="R53" s="203"/>
      <c r="S53" s="203"/>
      <c r="T53" s="203"/>
      <c r="U53" s="203"/>
      <c r="V53" s="203"/>
      <c r="W53" s="203"/>
    </row>
    <row r="54" spans="1:23" x14ac:dyDescent="0.15">
      <c r="B54" s="2"/>
    </row>
    <row r="55" spans="1:23" x14ac:dyDescent="0.15">
      <c r="B55" s="2"/>
    </row>
    <row r="56" spans="1:23" x14ac:dyDescent="0.15">
      <c r="B56" s="2"/>
    </row>
    <row r="57" spans="1:23" x14ac:dyDescent="0.15">
      <c r="B57" s="2"/>
    </row>
    <row r="58" spans="1:23" x14ac:dyDescent="0.15">
      <c r="B58" s="2"/>
    </row>
    <row r="59" spans="1:23" x14ac:dyDescent="0.15">
      <c r="B59" s="2"/>
    </row>
    <row r="60" spans="1:23" x14ac:dyDescent="0.15">
      <c r="B60" s="2"/>
    </row>
    <row r="61" spans="1:23" x14ac:dyDescent="0.15">
      <c r="B61" s="2"/>
    </row>
    <row r="62" spans="1:23" x14ac:dyDescent="0.15">
      <c r="B62" s="2"/>
    </row>
    <row r="63" spans="1:23" x14ac:dyDescent="0.15">
      <c r="B63" s="2"/>
    </row>
  </sheetData>
  <autoFilter ref="A4:W46" xr:uid="{00000000-0009-0000-0000-000006000000}">
    <sortState xmlns:xlrd2="http://schemas.microsoft.com/office/spreadsheetml/2017/richdata2" ref="A4:W46">
      <sortCondition descending="1" ref="P6:P46"/>
    </sortState>
  </autoFilter>
  <mergeCells count="30">
    <mergeCell ref="B52:W52"/>
    <mergeCell ref="B53:W5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2:V2"/>
    <mergeCell ref="B48:W48"/>
    <mergeCell ref="B49:W49"/>
    <mergeCell ref="B50:W50"/>
    <mergeCell ref="B51:W51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honeticPr fontId="18" type="noConversion"/>
  <pageMargins left="0.75" right="0.75" top="1" bottom="1" header="0.5" footer="0.5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7</vt:i4>
      </vt:variant>
    </vt:vector>
  </HeadingPairs>
  <TitlesOfParts>
    <vt:vector size="14" baseType="lpstr">
      <vt:lpstr>工商管理22</vt:lpstr>
      <vt:lpstr>国际经济与贸易22</vt:lpstr>
      <vt:lpstr>行政管理22</vt:lpstr>
      <vt:lpstr>会计学22</vt:lpstr>
      <vt:lpstr>会计学（中美学分互认联合培）22</vt:lpstr>
      <vt:lpstr>物流管理22</vt:lpstr>
      <vt:lpstr>信息管理与信息系统22</vt:lpstr>
      <vt:lpstr>工商管理22!Print_Area</vt:lpstr>
      <vt:lpstr>国际经济与贸易22!Print_Area</vt:lpstr>
      <vt:lpstr>'会计学（中美学分互认联合培）22'!Print_Area</vt:lpstr>
      <vt:lpstr>会计学22!Print_Area</vt:lpstr>
      <vt:lpstr>物流管理22!Print_Area</vt:lpstr>
      <vt:lpstr>信息管理与信息系统22!Print_Area</vt:lpstr>
      <vt:lpstr>行政管理22!Print_Area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dreamsummit</cp:lastModifiedBy>
  <cp:revision>1</cp:revision>
  <cp:lastPrinted>2025-09-24T10:22:54Z</cp:lastPrinted>
  <dcterms:created xsi:type="dcterms:W3CDTF">1996-12-17T01:32:00Z</dcterms:created>
  <dcterms:modified xsi:type="dcterms:W3CDTF">2025-09-24T10:23:06Z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D84F95BE2F9A42DC8D767418558E9C0E_13</vt:lpwstr>
  </property>
</Properties>
</file>